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showInkAnnotation="0"/>
  <bookViews>
    <workbookView xWindow="-105" yWindow="-105" windowWidth="23250" windowHeight="12600" firstSheet="1" activeTab="2"/>
  </bookViews>
  <sheets>
    <sheet name="减人" sheetId="30" r:id="rId1"/>
    <sheet name="指标分配" sheetId="65" r:id="rId2"/>
    <sheet name="管理岗位指标" sheetId="62" r:id="rId3"/>
    <sheet name="总名单（561，不含王晓春；含杨鹤、闫德荣）" sheetId="55" r:id="rId4"/>
  </sheets>
  <definedNames>
    <definedName name="_xlnm._FilterDatabase" localSheetId="3" hidden="1">'总名单（561，不含王晓春；含杨鹤、闫德荣）'!$A$1:$AW$566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3" i="65" l="1"/>
  <c r="D25" i="65"/>
  <c r="I16" i="65"/>
  <c r="D12" i="65"/>
  <c r="I10" i="65"/>
  <c r="I8" i="65"/>
  <c r="I7" i="65"/>
  <c r="D4" i="65"/>
  <c r="E5" i="62" l="1"/>
  <c r="E6" i="62"/>
  <c r="E7" i="62"/>
  <c r="E8" i="62"/>
  <c r="E9" i="62"/>
  <c r="E10" i="62"/>
  <c r="E11" i="62"/>
  <c r="E12" i="62"/>
  <c r="E13" i="62"/>
  <c r="E14" i="62"/>
  <c r="E4" i="62"/>
</calcChain>
</file>

<file path=xl/comments1.xml><?xml version="1.0" encoding="utf-8"?>
<comments xmlns="http://schemas.openxmlformats.org/spreadsheetml/2006/main">
  <authors>
    <author>USER</author>
  </authors>
  <commentList>
    <comment ref="E441" authorId="0">
      <text>
        <r>
          <rPr>
            <sz val="9"/>
            <rFont val="宋体"/>
            <family val="3"/>
            <charset val="134"/>
          </rPr>
          <t xml:space="preserve">中学一级 2014.3
</t>
        </r>
      </text>
    </comment>
  </commentList>
</comments>
</file>

<file path=xl/sharedStrings.xml><?xml version="1.0" encoding="utf-8"?>
<sst xmlns="http://schemas.openxmlformats.org/spreadsheetml/2006/main" count="3131" uniqueCount="1017">
  <si>
    <t>王会勇</t>
  </si>
  <si>
    <t>管理五级</t>
  </si>
  <si>
    <t>1970-09-17</t>
  </si>
  <si>
    <t>1993-07-15</t>
  </si>
  <si>
    <t>管理九级</t>
  </si>
  <si>
    <t>杜佳颐</t>
  </si>
  <si>
    <t>邹蕴</t>
  </si>
  <si>
    <t>高云</t>
  </si>
  <si>
    <t>朱百玲</t>
  </si>
  <si>
    <t>王越</t>
  </si>
  <si>
    <t>管理六级</t>
  </si>
  <si>
    <t>卫东宁</t>
  </si>
  <si>
    <t>刘祉妤</t>
  </si>
  <si>
    <t>田景林</t>
  </si>
  <si>
    <t>崔华</t>
  </si>
  <si>
    <t>杨建军</t>
  </si>
  <si>
    <t>陈志义</t>
  </si>
  <si>
    <t>顾峰</t>
  </si>
  <si>
    <t>赵宏宇</t>
  </si>
  <si>
    <t>于莉莉</t>
  </si>
  <si>
    <t>艾丹</t>
  </si>
  <si>
    <t>李晗</t>
  </si>
  <si>
    <t>张秋昌</t>
  </si>
  <si>
    <t>王新年</t>
  </si>
  <si>
    <t>陆立伟</t>
  </si>
  <si>
    <t>孙承宇</t>
  </si>
  <si>
    <t>赵书利</t>
  </si>
  <si>
    <t>马维涛</t>
  </si>
  <si>
    <t>王伟</t>
  </si>
  <si>
    <t>佟铁梅</t>
  </si>
  <si>
    <t>王文兴</t>
  </si>
  <si>
    <t>郭志勇</t>
  </si>
  <si>
    <t>刘红宇</t>
  </si>
  <si>
    <t>陈强</t>
  </si>
  <si>
    <t>何双</t>
  </si>
  <si>
    <t>刘明宇</t>
  </si>
  <si>
    <t>周明杰</t>
  </si>
  <si>
    <t>王庭玉</t>
  </si>
  <si>
    <t>张赛桂</t>
  </si>
  <si>
    <t>高博威</t>
  </si>
  <si>
    <t>曹博文</t>
  </si>
  <si>
    <t>张旭</t>
  </si>
  <si>
    <t>姓名</t>
  </si>
  <si>
    <t>性别</t>
  </si>
  <si>
    <t>出生日期</t>
  </si>
  <si>
    <t>参加工作时间</t>
  </si>
  <si>
    <t>女</t>
  </si>
  <si>
    <t>2013-09</t>
  </si>
  <si>
    <t>讲师</t>
  </si>
  <si>
    <t>赵晓明</t>
  </si>
  <si>
    <t>男</t>
  </si>
  <si>
    <t>本科</t>
  </si>
  <si>
    <t>副教授</t>
  </si>
  <si>
    <t>教授</t>
  </si>
  <si>
    <t>其他</t>
  </si>
  <si>
    <t>专科</t>
  </si>
  <si>
    <t>会计师</t>
  </si>
  <si>
    <t>1997-08</t>
  </si>
  <si>
    <t>专技六级</t>
  </si>
  <si>
    <t>专技四级</t>
  </si>
  <si>
    <t>助教</t>
  </si>
  <si>
    <t>专技十级</t>
  </si>
  <si>
    <t>专技九级</t>
  </si>
  <si>
    <t>1987-07-01</t>
  </si>
  <si>
    <t>专技七级</t>
  </si>
  <si>
    <t>助讲（中专）</t>
  </si>
  <si>
    <t>聘任专业技术职务</t>
  </si>
  <si>
    <t>黄林栋</t>
  </si>
  <si>
    <t>张斌</t>
  </si>
  <si>
    <t>1983-12-01</t>
  </si>
  <si>
    <t>一级实习指导教师</t>
  </si>
  <si>
    <t>1964-04-07</t>
  </si>
  <si>
    <t>朱博文</t>
  </si>
  <si>
    <t>陈西里</t>
  </si>
  <si>
    <t>朴金生</t>
  </si>
  <si>
    <t>助理研究员</t>
  </si>
  <si>
    <t>李强</t>
  </si>
  <si>
    <t>讲师（中专）</t>
  </si>
  <si>
    <t>张彤</t>
  </si>
  <si>
    <t>主管护师</t>
  </si>
  <si>
    <t>1991-08-01</t>
  </si>
  <si>
    <t>毕晓梅</t>
  </si>
  <si>
    <t>陈卫东</t>
  </si>
  <si>
    <t>潘宁</t>
  </si>
  <si>
    <t>邹玉波</t>
  </si>
  <si>
    <t>陈东光</t>
  </si>
  <si>
    <t>1985-08-01</t>
  </si>
  <si>
    <t>游敏</t>
  </si>
  <si>
    <t>曹金艳</t>
  </si>
  <si>
    <t>韩毅</t>
  </si>
  <si>
    <t>韩秋艳</t>
  </si>
  <si>
    <t>韩玉坤</t>
  </si>
  <si>
    <t>李旭</t>
  </si>
  <si>
    <t>2006-08</t>
  </si>
  <si>
    <t>李晓妍</t>
  </si>
  <si>
    <t>刘冰</t>
  </si>
  <si>
    <t>刘莹</t>
  </si>
  <si>
    <t>宋艳春</t>
  </si>
  <si>
    <t>孙雷</t>
  </si>
  <si>
    <t>王宁</t>
  </si>
  <si>
    <t>王海波</t>
  </si>
  <si>
    <t>王明臣</t>
  </si>
  <si>
    <t>魏斌</t>
  </si>
  <si>
    <t>翁晓霞</t>
  </si>
  <si>
    <t>吴佩玲</t>
  </si>
  <si>
    <t>杨光</t>
  </si>
  <si>
    <t>杨春淼</t>
  </si>
  <si>
    <t>张士发</t>
  </si>
  <si>
    <t>1982-08-01</t>
  </si>
  <si>
    <t>顾红艳</t>
  </si>
  <si>
    <t>高级工程师</t>
  </si>
  <si>
    <t>李晓庆</t>
  </si>
  <si>
    <t>刘红梅</t>
  </si>
  <si>
    <t>副研究员</t>
  </si>
  <si>
    <t>于和田</t>
  </si>
  <si>
    <t>1982-08</t>
  </si>
  <si>
    <t>侯向春</t>
  </si>
  <si>
    <t>吴荣平</t>
  </si>
  <si>
    <t>罗明</t>
  </si>
  <si>
    <t>孙相林</t>
  </si>
  <si>
    <t>王丽红</t>
  </si>
  <si>
    <t>白涛</t>
  </si>
  <si>
    <t>胡宁</t>
  </si>
  <si>
    <t>李博</t>
  </si>
  <si>
    <t>齐鹤翎</t>
  </si>
  <si>
    <t>1983-08-01</t>
  </si>
  <si>
    <t>田华</t>
  </si>
  <si>
    <t>王华</t>
  </si>
  <si>
    <t>王岩</t>
  </si>
  <si>
    <t>王树刚</t>
  </si>
  <si>
    <t>王艳红</t>
  </si>
  <si>
    <t>许利杰</t>
  </si>
  <si>
    <t>赵波</t>
  </si>
  <si>
    <t>朱海曦</t>
  </si>
  <si>
    <t>宫平</t>
  </si>
  <si>
    <t>胡革</t>
  </si>
  <si>
    <t>秦彤</t>
  </si>
  <si>
    <t>秦国富</t>
  </si>
  <si>
    <t>孙毅</t>
  </si>
  <si>
    <t>王俊秋</t>
  </si>
  <si>
    <t>馆员</t>
  </si>
  <si>
    <t>高级讲师</t>
  </si>
  <si>
    <t>张鑫</t>
  </si>
  <si>
    <t>张健</t>
  </si>
  <si>
    <t>赵新屿</t>
  </si>
  <si>
    <t>常存彪</t>
  </si>
  <si>
    <t>宋金官</t>
  </si>
  <si>
    <t>王慧敏</t>
  </si>
  <si>
    <t>王朋</t>
  </si>
  <si>
    <t>1980-04-01</t>
  </si>
  <si>
    <t>白丽芳</t>
  </si>
  <si>
    <t>实验师</t>
  </si>
  <si>
    <t>姜亚军</t>
  </si>
  <si>
    <t>李丹</t>
  </si>
  <si>
    <t>王贺成</t>
  </si>
  <si>
    <t>韩松</t>
  </si>
  <si>
    <t>谢晓峰</t>
  </si>
  <si>
    <t>陈旭</t>
  </si>
  <si>
    <t>2012-09</t>
  </si>
  <si>
    <t>程鹤</t>
  </si>
  <si>
    <t>程远波</t>
  </si>
  <si>
    <t>刁立文</t>
  </si>
  <si>
    <t>高敬</t>
  </si>
  <si>
    <t>经济管理学院</t>
  </si>
  <si>
    <t>韩丽春</t>
  </si>
  <si>
    <t>康乐</t>
  </si>
  <si>
    <t>冷妍</t>
  </si>
  <si>
    <t>李莹</t>
  </si>
  <si>
    <t>李冰</t>
  </si>
  <si>
    <t>李金阳</t>
  </si>
  <si>
    <t>李荣利</t>
  </si>
  <si>
    <t>刘茉</t>
  </si>
  <si>
    <t>刘晨光</t>
  </si>
  <si>
    <t>刘姣姣</t>
  </si>
  <si>
    <t>刘卫军</t>
  </si>
  <si>
    <t>那燕</t>
  </si>
  <si>
    <t>邱晗</t>
  </si>
  <si>
    <t>高级实验师</t>
  </si>
  <si>
    <t>王辉</t>
  </si>
  <si>
    <t>王乔智</t>
  </si>
  <si>
    <t>讲师（辅导员）</t>
  </si>
  <si>
    <t>文若颖</t>
  </si>
  <si>
    <t>吴东</t>
  </si>
  <si>
    <t>肖萍</t>
  </si>
  <si>
    <t>杨栩</t>
  </si>
  <si>
    <t>杨娇</t>
  </si>
  <si>
    <t>姚科宇</t>
  </si>
  <si>
    <t>2008-09-14</t>
  </si>
  <si>
    <t>叶春苗</t>
  </si>
  <si>
    <t>余燕</t>
  </si>
  <si>
    <t>张冬梅</t>
  </si>
  <si>
    <t>张华</t>
  </si>
  <si>
    <t>张静华</t>
  </si>
  <si>
    <t>赵承宏</t>
  </si>
  <si>
    <t>1959-09-01</t>
  </si>
  <si>
    <t>朱玉</t>
  </si>
  <si>
    <t>陈继玉</t>
  </si>
  <si>
    <t>丁娜</t>
  </si>
  <si>
    <t>杜桂春</t>
  </si>
  <si>
    <t>关薇</t>
  </si>
  <si>
    <t>李文瑞</t>
  </si>
  <si>
    <t>刘君</t>
  </si>
  <si>
    <t>刘鹤春</t>
  </si>
  <si>
    <t>刘丽妍</t>
  </si>
  <si>
    <t>刘秋蕙</t>
  </si>
  <si>
    <t>刘思妤</t>
  </si>
  <si>
    <t>马彦</t>
  </si>
  <si>
    <t>1983-12-25</t>
  </si>
  <si>
    <t>2007-12-06</t>
  </si>
  <si>
    <t>潘林</t>
  </si>
  <si>
    <t>曲杰</t>
  </si>
  <si>
    <t>宋柏艳</t>
  </si>
  <si>
    <t>孙曼璐</t>
  </si>
  <si>
    <t>田勤</t>
  </si>
  <si>
    <t>王丽新</t>
  </si>
  <si>
    <t>王巍</t>
  </si>
  <si>
    <t>王潇</t>
  </si>
  <si>
    <t>王晓波</t>
  </si>
  <si>
    <t>王学丽</t>
  </si>
  <si>
    <t>王彦良</t>
  </si>
  <si>
    <t>王玥</t>
  </si>
  <si>
    <t>吴刚</t>
  </si>
  <si>
    <t>吴春辉</t>
  </si>
  <si>
    <t>肖凤伟</t>
  </si>
  <si>
    <t>姚杰</t>
  </si>
  <si>
    <t>曾庆吉</t>
  </si>
  <si>
    <t>张淼</t>
  </si>
  <si>
    <t>郑秀毅</t>
  </si>
  <si>
    <t>周妍</t>
  </si>
  <si>
    <t>朱秀菊</t>
  </si>
  <si>
    <t>梁东明</t>
  </si>
  <si>
    <t>李林</t>
  </si>
  <si>
    <t>李晓梅</t>
  </si>
  <si>
    <t>刘馨</t>
  </si>
  <si>
    <t>孟丹</t>
  </si>
  <si>
    <t>王靳</t>
  </si>
  <si>
    <t>艾红</t>
  </si>
  <si>
    <t>巴军</t>
  </si>
  <si>
    <t>单桂森</t>
  </si>
  <si>
    <t>冯隽</t>
  </si>
  <si>
    <t>付兴宏</t>
  </si>
  <si>
    <t>巩晓秋</t>
  </si>
  <si>
    <t>郭晓丹</t>
  </si>
  <si>
    <t>侯艳平</t>
  </si>
  <si>
    <t>黄跃成</t>
  </si>
  <si>
    <t>金婷</t>
  </si>
  <si>
    <t>李鹤</t>
  </si>
  <si>
    <t>李丽姝</t>
  </si>
  <si>
    <t>李灵佳</t>
  </si>
  <si>
    <t>李荣涛</t>
  </si>
  <si>
    <t>李笑岩</t>
  </si>
  <si>
    <t>李寅杰</t>
  </si>
  <si>
    <t>李银山</t>
  </si>
  <si>
    <t>李永阁</t>
  </si>
  <si>
    <t>刘昊</t>
  </si>
  <si>
    <t>刘红旭</t>
  </si>
  <si>
    <t>罗雨滋</t>
  </si>
  <si>
    <t>穆红涛</t>
  </si>
  <si>
    <t>任世宏</t>
  </si>
  <si>
    <t>苏正君</t>
  </si>
  <si>
    <t>孙婷</t>
  </si>
  <si>
    <t>谭春艳</t>
  </si>
  <si>
    <t>王为</t>
  </si>
  <si>
    <t>王艳芳</t>
  </si>
  <si>
    <t>王艳天</t>
  </si>
  <si>
    <t>杨宇杰</t>
  </si>
  <si>
    <t>易慧</t>
  </si>
  <si>
    <t>于丽</t>
  </si>
  <si>
    <t>袁春燕</t>
  </si>
  <si>
    <t>张宏志</t>
  </si>
  <si>
    <t>张金波</t>
  </si>
  <si>
    <t>张景虹</t>
  </si>
  <si>
    <t>张忠平</t>
  </si>
  <si>
    <t>陈利红</t>
  </si>
  <si>
    <t>刚慎权</t>
  </si>
  <si>
    <t>张伟军</t>
  </si>
  <si>
    <t>陈荣</t>
  </si>
  <si>
    <t>宫焕霞</t>
  </si>
  <si>
    <t>刘华艳</t>
  </si>
  <si>
    <t>刘士祺</t>
  </si>
  <si>
    <t>王书驰</t>
  </si>
  <si>
    <t>薛慧姝</t>
  </si>
  <si>
    <t>叶晓颖</t>
  </si>
  <si>
    <t>赵莉萍</t>
  </si>
  <si>
    <t>钟洪维</t>
  </si>
  <si>
    <t>邵桂丽</t>
  </si>
  <si>
    <t>田丽珍</t>
  </si>
  <si>
    <t>贾冬妮</t>
  </si>
  <si>
    <t>潘文刚</t>
  </si>
  <si>
    <t>尚丽明</t>
  </si>
  <si>
    <t>田菊娜</t>
  </si>
  <si>
    <t>李守强</t>
  </si>
  <si>
    <t>徐世江</t>
  </si>
  <si>
    <t>於肇鹏</t>
  </si>
  <si>
    <t>付强</t>
  </si>
  <si>
    <t>邱营</t>
  </si>
  <si>
    <t>安丽杰</t>
  </si>
  <si>
    <t>巴松</t>
  </si>
  <si>
    <t>白雪莲</t>
  </si>
  <si>
    <t>蔡雪</t>
  </si>
  <si>
    <t>陈晓舜</t>
  </si>
  <si>
    <t>程希有</t>
  </si>
  <si>
    <t>高健</t>
  </si>
  <si>
    <t>黄欣宇</t>
  </si>
  <si>
    <t>黄宇</t>
  </si>
  <si>
    <t>霍玉山</t>
  </si>
  <si>
    <t>姜宁</t>
  </si>
  <si>
    <t>李晨</t>
  </si>
  <si>
    <t>李春凤</t>
  </si>
  <si>
    <t>李素洁</t>
  </si>
  <si>
    <t>吕游</t>
  </si>
  <si>
    <t>任连成</t>
  </si>
  <si>
    <t>宋巍</t>
  </si>
  <si>
    <t>佟书</t>
  </si>
  <si>
    <t>王艾</t>
  </si>
  <si>
    <t>王会中</t>
  </si>
  <si>
    <t>王彦苹</t>
  </si>
  <si>
    <t>王志</t>
  </si>
  <si>
    <t>吴迪</t>
  </si>
  <si>
    <t>熊浩楠</t>
  </si>
  <si>
    <t>徐轶欧</t>
  </si>
  <si>
    <t>袁博</t>
  </si>
  <si>
    <t>张丹</t>
  </si>
  <si>
    <t>张艳</t>
  </si>
  <si>
    <t>张艳娜</t>
  </si>
  <si>
    <t>王艳</t>
  </si>
  <si>
    <t>谷不挠</t>
  </si>
  <si>
    <t>李砾</t>
  </si>
  <si>
    <t>郑琳</t>
  </si>
  <si>
    <t>李晓平</t>
  </si>
  <si>
    <t>王革</t>
  </si>
  <si>
    <t>温莹</t>
  </si>
  <si>
    <t>吴振伟</t>
  </si>
  <si>
    <t>顾云清</t>
  </si>
  <si>
    <t>侯笑菊</t>
  </si>
  <si>
    <t>贾健</t>
  </si>
  <si>
    <t>1983-01-13</t>
  </si>
  <si>
    <t>刘锋</t>
  </si>
  <si>
    <t>刘爱萍</t>
  </si>
  <si>
    <t>孟杰</t>
  </si>
  <si>
    <t>祁玉红</t>
  </si>
  <si>
    <t>谭春芳</t>
  </si>
  <si>
    <t>田美晶</t>
  </si>
  <si>
    <t>王鞠</t>
  </si>
  <si>
    <t>王薇</t>
  </si>
  <si>
    <t>于靖</t>
  </si>
  <si>
    <t>张鹤</t>
  </si>
  <si>
    <t>张雅琼</t>
  </si>
  <si>
    <t>朱月</t>
  </si>
  <si>
    <t>邓立波</t>
  </si>
  <si>
    <t>富娆</t>
  </si>
  <si>
    <t>栗莉</t>
  </si>
  <si>
    <t>刘海涛</t>
  </si>
  <si>
    <t>刘立民</t>
  </si>
  <si>
    <t>吕姝</t>
  </si>
  <si>
    <t>马璐</t>
  </si>
  <si>
    <t>孙连鹏</t>
  </si>
  <si>
    <t>田睿</t>
  </si>
  <si>
    <t>王春英</t>
  </si>
  <si>
    <t>王素芬</t>
  </si>
  <si>
    <t>王湘南</t>
  </si>
  <si>
    <t>魏驿骁</t>
  </si>
  <si>
    <t>吴慧奇</t>
  </si>
  <si>
    <t>薛俊楠</t>
  </si>
  <si>
    <t>张娜</t>
  </si>
  <si>
    <t>张晔</t>
  </si>
  <si>
    <t>巴力</t>
  </si>
  <si>
    <t>刘欣</t>
  </si>
  <si>
    <t>刘金凌</t>
  </si>
  <si>
    <t>刘金荣</t>
  </si>
  <si>
    <t>1964-09-12</t>
  </si>
  <si>
    <t>刘松林</t>
  </si>
  <si>
    <t>倪海</t>
  </si>
  <si>
    <t>佟艳</t>
  </si>
  <si>
    <t>王华峰</t>
  </si>
  <si>
    <t>王朔</t>
  </si>
  <si>
    <t>张国萍</t>
  </si>
  <si>
    <t>赵晓丽</t>
  </si>
  <si>
    <t>付传威</t>
  </si>
  <si>
    <t>高峰</t>
  </si>
  <si>
    <t>一级教师</t>
  </si>
  <si>
    <t>龚健</t>
  </si>
  <si>
    <t>何景龙</t>
  </si>
  <si>
    <t>蒋勇</t>
  </si>
  <si>
    <t>李永大</t>
  </si>
  <si>
    <t>刘冬梅</t>
  </si>
  <si>
    <t>马宗孝</t>
  </si>
  <si>
    <t>时春漪</t>
  </si>
  <si>
    <t>唐长春</t>
  </si>
  <si>
    <t>1959-10-07</t>
  </si>
  <si>
    <t>王道宁</t>
  </si>
  <si>
    <t>吴克</t>
  </si>
  <si>
    <t>徐美东</t>
  </si>
  <si>
    <t>许广军</t>
  </si>
  <si>
    <t>印冬</t>
  </si>
  <si>
    <t>于成林</t>
  </si>
  <si>
    <t>于晓杰</t>
  </si>
  <si>
    <t>张庆聪</t>
  </si>
  <si>
    <t>赵士翔</t>
  </si>
  <si>
    <t>1981-08-01</t>
  </si>
  <si>
    <t>赵玉姬</t>
  </si>
  <si>
    <t>1967-11-04</t>
  </si>
  <si>
    <t>蔺爽</t>
  </si>
  <si>
    <t>小学高级</t>
  </si>
  <si>
    <t>刘波</t>
  </si>
  <si>
    <t>申丹</t>
  </si>
  <si>
    <t>宋慕白</t>
  </si>
  <si>
    <t>王凌雪</t>
  </si>
  <si>
    <t>王悦如</t>
  </si>
  <si>
    <t>许丽辉</t>
  </si>
  <si>
    <t>赵丽娟</t>
  </si>
  <si>
    <t>柏莹</t>
  </si>
  <si>
    <t>曹阳</t>
  </si>
  <si>
    <t>常贺</t>
  </si>
  <si>
    <t>陈威</t>
  </si>
  <si>
    <t>陈佳</t>
  </si>
  <si>
    <t>崔艳凤</t>
  </si>
  <si>
    <t>付晓</t>
  </si>
  <si>
    <t>郝小薇</t>
  </si>
  <si>
    <t>洪英子</t>
  </si>
  <si>
    <t>黄春雨</t>
  </si>
  <si>
    <t>黄永奎</t>
  </si>
  <si>
    <t>霍晓林</t>
  </si>
  <si>
    <t>姜金瑛</t>
  </si>
  <si>
    <t>蒋虹</t>
  </si>
  <si>
    <t>李冬梅</t>
  </si>
  <si>
    <t>刘玉</t>
  </si>
  <si>
    <t>马福森</t>
  </si>
  <si>
    <t>马玲</t>
  </si>
  <si>
    <t>马铭浩</t>
  </si>
  <si>
    <t>毛纯强</t>
  </si>
  <si>
    <t>米兰</t>
  </si>
  <si>
    <t>彭华</t>
  </si>
  <si>
    <t>齐莹</t>
  </si>
  <si>
    <t>石玮</t>
  </si>
  <si>
    <t>孙禹</t>
  </si>
  <si>
    <t>唐鹏</t>
  </si>
  <si>
    <t>汪雪梅</t>
  </si>
  <si>
    <t>王静</t>
  </si>
  <si>
    <t>王海春</t>
  </si>
  <si>
    <t>1959-10-14</t>
  </si>
  <si>
    <t>王路尧</t>
  </si>
  <si>
    <t>王沈君</t>
  </si>
  <si>
    <t>王洋</t>
  </si>
  <si>
    <t>吴静</t>
  </si>
  <si>
    <t>徐岩</t>
  </si>
  <si>
    <t>薛红</t>
  </si>
  <si>
    <t>杨露</t>
  </si>
  <si>
    <t>尹洪</t>
  </si>
  <si>
    <t>于燕</t>
  </si>
  <si>
    <t>袁震</t>
  </si>
  <si>
    <t>张丽兵</t>
  </si>
  <si>
    <t>赵伟宁</t>
  </si>
  <si>
    <t>郑宇</t>
  </si>
  <si>
    <t>周婷</t>
  </si>
  <si>
    <t>毕淑哲</t>
  </si>
  <si>
    <t>白秋菱</t>
  </si>
  <si>
    <t>贝凤岩</t>
  </si>
  <si>
    <t>蔡丽博</t>
  </si>
  <si>
    <t>陈新</t>
  </si>
  <si>
    <t>陈斌</t>
  </si>
  <si>
    <t>董岩</t>
  </si>
  <si>
    <t>冯雁</t>
  </si>
  <si>
    <t>冯丹</t>
  </si>
  <si>
    <t>高鑫</t>
  </si>
  <si>
    <t>耿淑英</t>
  </si>
  <si>
    <t>韩瑞</t>
  </si>
  <si>
    <t>姜守阳</t>
  </si>
  <si>
    <t>金伟</t>
  </si>
  <si>
    <t>李玲</t>
  </si>
  <si>
    <t>梁彭星</t>
  </si>
  <si>
    <t>助理经济师</t>
  </si>
  <si>
    <t>刘玮</t>
  </si>
  <si>
    <t>刘昕</t>
  </si>
  <si>
    <t>吕列金</t>
  </si>
  <si>
    <t>马丽</t>
  </si>
  <si>
    <t>马英</t>
  </si>
  <si>
    <t>马冬</t>
  </si>
  <si>
    <t>马玉鑫</t>
  </si>
  <si>
    <t>毛用春</t>
  </si>
  <si>
    <t>潘之津</t>
  </si>
  <si>
    <t>任爽</t>
  </si>
  <si>
    <t>邵亮</t>
  </si>
  <si>
    <t>沈秀东</t>
  </si>
  <si>
    <t>苏英</t>
  </si>
  <si>
    <t>佟欣</t>
  </si>
  <si>
    <t>王丽</t>
  </si>
  <si>
    <t>王明阳</t>
  </si>
  <si>
    <t>吴晓昕</t>
  </si>
  <si>
    <t>徐嘉</t>
  </si>
  <si>
    <t>张春颖</t>
  </si>
  <si>
    <t>张贺</t>
  </si>
  <si>
    <t>赵涛</t>
  </si>
  <si>
    <t>赵莲娜</t>
  </si>
  <si>
    <t>朱丹</t>
  </si>
  <si>
    <t>朱小华</t>
  </si>
  <si>
    <t>杜云峰</t>
  </si>
  <si>
    <t>解大龙</t>
  </si>
  <si>
    <t>李宣</t>
  </si>
  <si>
    <t>刘昕辉</t>
  </si>
  <si>
    <t>王正奎</t>
  </si>
  <si>
    <t>朱林</t>
  </si>
  <si>
    <t>李婷婷</t>
  </si>
  <si>
    <t>王凤娜</t>
  </si>
  <si>
    <t>王萱筠</t>
  </si>
  <si>
    <t>王玮</t>
  </si>
  <si>
    <t>副编审</t>
  </si>
  <si>
    <t>周杰</t>
  </si>
  <si>
    <t>胡文华</t>
  </si>
  <si>
    <t>王万众</t>
  </si>
  <si>
    <t>杨贺</t>
  </si>
  <si>
    <t>李健</t>
  </si>
  <si>
    <t>李森</t>
  </si>
  <si>
    <t>韩宏</t>
  </si>
  <si>
    <t>何东权</t>
  </si>
  <si>
    <t>胡娜</t>
  </si>
  <si>
    <t>李冬</t>
  </si>
  <si>
    <t>刘爱辉</t>
  </si>
  <si>
    <t>刘姗姗</t>
  </si>
  <si>
    <t>乔海洋</t>
  </si>
  <si>
    <t>邱环东</t>
  </si>
  <si>
    <t>孙逊</t>
  </si>
  <si>
    <t>孙静</t>
  </si>
  <si>
    <t>王译悦</t>
  </si>
  <si>
    <t>肖淑晖</t>
  </si>
  <si>
    <t>杨岩</t>
  </si>
  <si>
    <t>袁威</t>
  </si>
  <si>
    <t>张景春</t>
  </si>
  <si>
    <t>赵芳</t>
  </si>
  <si>
    <t>白静</t>
  </si>
  <si>
    <t>闫冰</t>
  </si>
  <si>
    <t>于淼</t>
  </si>
  <si>
    <t>副研究馆员</t>
  </si>
  <si>
    <t>刘辉</t>
  </si>
  <si>
    <t>刘玉东</t>
  </si>
  <si>
    <t>薛秋江</t>
  </si>
  <si>
    <t>闫永明</t>
  </si>
  <si>
    <t>史素文</t>
  </si>
  <si>
    <t>王杨</t>
  </si>
  <si>
    <t>王丽娜</t>
  </si>
  <si>
    <t>钱进</t>
  </si>
  <si>
    <t>邱阳</t>
  </si>
  <si>
    <t>尤彩莲</t>
  </si>
  <si>
    <t>王丽爽</t>
  </si>
  <si>
    <t>王韫</t>
  </si>
  <si>
    <t>柳青</t>
  </si>
  <si>
    <t>姜玲玲</t>
  </si>
  <si>
    <t>马姝</t>
  </si>
  <si>
    <t>杨伟惠</t>
  </si>
  <si>
    <t>乔蕾</t>
  </si>
  <si>
    <t>孟凡军</t>
  </si>
  <si>
    <t>杨子墨</t>
  </si>
  <si>
    <t>霍晓明</t>
  </si>
  <si>
    <t>岳博</t>
  </si>
  <si>
    <t>白金花</t>
  </si>
  <si>
    <t>孙郭皓</t>
  </si>
  <si>
    <t>周璐</t>
  </si>
  <si>
    <t>王译晨</t>
  </si>
  <si>
    <t>吕薇</t>
  </si>
  <si>
    <t>王潇潇</t>
  </si>
  <si>
    <t>刘玉双</t>
  </si>
  <si>
    <t>张程博</t>
  </si>
  <si>
    <t>耿晓颜</t>
  </si>
  <si>
    <t>李琳琳</t>
  </si>
  <si>
    <t>于浩淼</t>
  </si>
  <si>
    <t>李佳霖</t>
  </si>
  <si>
    <t>万英</t>
  </si>
  <si>
    <t>高莹</t>
  </si>
  <si>
    <t>杨悦</t>
  </si>
  <si>
    <t>杨逢时</t>
  </si>
  <si>
    <t>汪超</t>
  </si>
  <si>
    <t>才晓澍</t>
  </si>
  <si>
    <t>程晓莉</t>
  </si>
  <si>
    <t>苏宝成</t>
  </si>
  <si>
    <t>唐明</t>
  </si>
  <si>
    <t>张丽君</t>
  </si>
  <si>
    <t>闫欲涵</t>
  </si>
  <si>
    <t>赵雨晴</t>
  </si>
  <si>
    <t>张思涵</t>
  </si>
  <si>
    <t>顾欣</t>
  </si>
  <si>
    <t>崔蕾</t>
  </si>
  <si>
    <t>王婷婷</t>
  </si>
  <si>
    <t>苏晓瞳</t>
  </si>
  <si>
    <t>李佳潼</t>
  </si>
  <si>
    <t>贾震</t>
  </si>
  <si>
    <t>薛鹏辉</t>
  </si>
  <si>
    <t>祝君</t>
  </si>
  <si>
    <t>于雪姣</t>
  </si>
  <si>
    <t>施玉洁</t>
  </si>
  <si>
    <t>艾晓竹</t>
  </si>
  <si>
    <t>王祉霖</t>
  </si>
  <si>
    <t>卢波</t>
  </si>
  <si>
    <t>中学一级</t>
  </si>
  <si>
    <t>田婷婷</t>
  </si>
  <si>
    <t>陈杰</t>
  </si>
  <si>
    <t>施明宇</t>
  </si>
  <si>
    <t>讲师（技校）</t>
  </si>
  <si>
    <t>胡晓芳</t>
  </si>
  <si>
    <t>金鉴</t>
  </si>
  <si>
    <t>宋美韵</t>
  </si>
  <si>
    <t>黄继涛</t>
  </si>
  <si>
    <t>李晓龙</t>
  </si>
  <si>
    <t>袁卓伟</t>
  </si>
  <si>
    <t>柏心怡</t>
  </si>
  <si>
    <t>宋巾歌</t>
  </si>
  <si>
    <t>李放</t>
  </si>
  <si>
    <t>高群</t>
  </si>
  <si>
    <t>解雅梦</t>
  </si>
  <si>
    <t>赵玥</t>
  </si>
  <si>
    <t>隋与乔</t>
  </si>
  <si>
    <t>陈松源</t>
  </si>
  <si>
    <t>庞惠元</t>
  </si>
  <si>
    <t>边锐</t>
  </si>
  <si>
    <t>孙丹妮</t>
  </si>
  <si>
    <t>助讲</t>
  </si>
  <si>
    <t>吴名妍</t>
  </si>
  <si>
    <t>张晓芮</t>
  </si>
  <si>
    <t>王麟鹤</t>
  </si>
  <si>
    <t>马诗朦</t>
  </si>
  <si>
    <t>胡旭</t>
  </si>
  <si>
    <t>幼儿园一级</t>
  </si>
  <si>
    <t>马昕蔚</t>
  </si>
  <si>
    <t>窦茗越</t>
  </si>
  <si>
    <t>孙翊超</t>
  </si>
  <si>
    <t>韩光</t>
  </si>
  <si>
    <t>助理讲师（技校）</t>
  </si>
  <si>
    <t>衣颖</t>
    <phoneticPr fontId="2" type="noConversion"/>
  </si>
  <si>
    <t>杨振永</t>
    <phoneticPr fontId="2" type="noConversion"/>
  </si>
  <si>
    <t>男</t>
    <phoneticPr fontId="2" type="noConversion"/>
  </si>
  <si>
    <t>讲师</t>
    <phoneticPr fontId="4" type="noConversion"/>
  </si>
  <si>
    <t>助理研究员</t>
    <phoneticPr fontId="4" type="noConversion"/>
  </si>
  <si>
    <t>讲师（辅导员）</t>
    <phoneticPr fontId="4" type="noConversion"/>
  </si>
  <si>
    <t>副教授</t>
    <phoneticPr fontId="4" type="noConversion"/>
  </si>
  <si>
    <t>教授</t>
    <phoneticPr fontId="4" type="noConversion"/>
  </si>
  <si>
    <t>高级实验师</t>
    <phoneticPr fontId="4" type="noConversion"/>
  </si>
  <si>
    <t>副研究员</t>
    <phoneticPr fontId="4" type="noConversion"/>
  </si>
  <si>
    <t>刘溪辰</t>
    <phoneticPr fontId="4" type="noConversion"/>
  </si>
  <si>
    <t>王延华</t>
    <phoneticPr fontId="4" type="noConversion"/>
  </si>
  <si>
    <t>专技四级</t>
    <phoneticPr fontId="4" type="noConversion"/>
  </si>
  <si>
    <t>助教</t>
    <phoneticPr fontId="4" type="noConversion"/>
  </si>
  <si>
    <t>赵新彤</t>
  </si>
  <si>
    <t>潘净晶</t>
  </si>
  <si>
    <t>专技九级</t>
    <phoneticPr fontId="4" type="noConversion"/>
  </si>
  <si>
    <t>双肩挑</t>
    <phoneticPr fontId="4" type="noConversion"/>
  </si>
  <si>
    <r>
      <rPr>
        <sz val="16"/>
        <rFont val="宋体"/>
        <family val="3"/>
        <charset val="134"/>
      </rPr>
      <t>助教</t>
    </r>
    <r>
      <rPr>
        <sz val="16"/>
        <rFont val="Arial"/>
        <family val="2"/>
      </rPr>
      <t xml:space="preserve"> </t>
    </r>
    <phoneticPr fontId="2" type="noConversion"/>
  </si>
  <si>
    <t>陆璐</t>
    <phoneticPr fontId="4" type="noConversion"/>
  </si>
  <si>
    <t>程晓华</t>
    <phoneticPr fontId="4" type="noConversion"/>
  </si>
  <si>
    <t>王一旋</t>
    <phoneticPr fontId="2" type="noConversion"/>
  </si>
  <si>
    <t>高英华</t>
    <phoneticPr fontId="2" type="noConversion"/>
  </si>
  <si>
    <t>胡徐</t>
    <phoneticPr fontId="2" type="noConversion"/>
  </si>
  <si>
    <t>许嘉洋</t>
    <phoneticPr fontId="2" type="noConversion"/>
  </si>
  <si>
    <t>助教（辅导员）</t>
    <phoneticPr fontId="4" type="noConversion"/>
  </si>
  <si>
    <t>2019年2月开除公职</t>
  </si>
  <si>
    <t>2019年2月辞职</t>
  </si>
  <si>
    <t>2019年5月辞职</t>
  </si>
  <si>
    <t>实验师</t>
    <phoneticPr fontId="4" type="noConversion"/>
  </si>
  <si>
    <t>副教授（辅导员）</t>
    <phoneticPr fontId="4" type="noConversion"/>
  </si>
  <si>
    <r>
      <rPr>
        <sz val="16"/>
        <rFont val="宋体"/>
        <family val="3"/>
        <charset val="134"/>
      </rPr>
      <t>此表不含王晓春，</t>
    </r>
    <r>
      <rPr>
        <sz val="16"/>
        <rFont val="Arial"/>
        <family val="2"/>
      </rPr>
      <t>2019</t>
    </r>
    <r>
      <rPr>
        <sz val="16"/>
        <rFont val="宋体"/>
        <family val="3"/>
        <charset val="134"/>
      </rPr>
      <t>年</t>
    </r>
    <r>
      <rPr>
        <sz val="16"/>
        <rFont val="Arial"/>
        <family val="2"/>
      </rPr>
      <t>7</t>
    </r>
    <r>
      <rPr>
        <sz val="16"/>
        <rFont val="宋体"/>
        <family val="3"/>
        <charset val="134"/>
      </rPr>
      <t>月</t>
    </r>
    <r>
      <rPr>
        <sz val="16"/>
        <rFont val="Arial"/>
        <family val="2"/>
      </rPr>
      <t>24</t>
    </r>
    <r>
      <rPr>
        <sz val="16"/>
        <rFont val="宋体"/>
        <family val="3"/>
        <charset val="134"/>
      </rPr>
      <t>日编制本数为</t>
    </r>
    <r>
      <rPr>
        <sz val="16"/>
        <rFont val="Arial"/>
        <family val="2"/>
      </rPr>
      <t>568</t>
    </r>
    <r>
      <rPr>
        <sz val="16"/>
        <rFont val="宋体"/>
        <family val="3"/>
        <charset val="134"/>
      </rPr>
      <t>人（含王晓春）</t>
    </r>
    <phoneticPr fontId="23" type="noConversion"/>
  </si>
  <si>
    <t>范玲</t>
  </si>
  <si>
    <t>死亡 2019年7月5日</t>
  </si>
  <si>
    <t>210703196711042447</t>
  </si>
  <si>
    <t>调出 2019年3月</t>
  </si>
  <si>
    <t>1973-02-23</t>
  </si>
  <si>
    <t>211003197302230022</t>
  </si>
  <si>
    <t>1996-11-15</t>
  </si>
  <si>
    <t>退休 2019年1月</t>
  </si>
  <si>
    <t>1964-01-25</t>
  </si>
  <si>
    <t>211002196401253843</t>
  </si>
  <si>
    <t>1982-02-01</t>
  </si>
  <si>
    <t>退休 2019年2月</t>
  </si>
  <si>
    <t>1959-02-04</t>
  </si>
  <si>
    <t>211002195902044711</t>
  </si>
  <si>
    <t>1976-10-01</t>
  </si>
  <si>
    <t>1964-02-16</t>
  </si>
  <si>
    <t>211002196402160024</t>
  </si>
  <si>
    <t>退休 2019年4月</t>
  </si>
  <si>
    <t>211003196404074249</t>
  </si>
  <si>
    <t>1959-04-14</t>
  </si>
  <si>
    <t>211002195905234756</t>
  </si>
  <si>
    <t>1964-06-04</t>
  </si>
  <si>
    <t>211002196404043825</t>
  </si>
  <si>
    <t>1964-04-23</t>
  </si>
  <si>
    <t>211002196404230049</t>
  </si>
  <si>
    <t>1992-02-01</t>
  </si>
  <si>
    <t>退休 2019年6月</t>
  </si>
  <si>
    <t>1964-06-25</t>
  </si>
  <si>
    <t>211003196406250744</t>
  </si>
  <si>
    <t>退休 2019年7月</t>
  </si>
  <si>
    <t>王萍</t>
  </si>
  <si>
    <t>1964-07-08</t>
  </si>
  <si>
    <t>211002196507251141</t>
  </si>
  <si>
    <t>1981-09-01</t>
  </si>
  <si>
    <t>所在部门</t>
  </si>
  <si>
    <t>身份证号</t>
  </si>
  <si>
    <t>人员工资号</t>
  </si>
  <si>
    <r>
      <t>2018</t>
    </r>
    <r>
      <rPr>
        <sz val="16"/>
        <rFont val="宋体"/>
        <family val="3"/>
        <charset val="134"/>
      </rPr>
      <t>年</t>
    </r>
    <r>
      <rPr>
        <sz val="16"/>
        <rFont val="Arial"/>
        <family val="2"/>
      </rPr>
      <t>11</t>
    </r>
    <r>
      <rPr>
        <sz val="16"/>
        <rFont val="宋体"/>
        <family val="3"/>
        <charset val="134"/>
      </rPr>
      <t>月停薪</t>
    </r>
    <phoneticPr fontId="4" type="noConversion"/>
  </si>
  <si>
    <t>袁博</t>
    <phoneticPr fontId="4" type="noConversion"/>
  </si>
  <si>
    <t>32 思想政治管理课教学科研部 二级学院</t>
  </si>
  <si>
    <t>34 公共外语考研部 二级学院</t>
  </si>
  <si>
    <t>26 机电工程学院</t>
  </si>
  <si>
    <t>31 健康管理学院 二级学院</t>
  </si>
  <si>
    <t>27 化学工程学院 二级学院</t>
  </si>
  <si>
    <t>13 餐饮中心</t>
  </si>
  <si>
    <t>211002198301130116</t>
  </si>
  <si>
    <t>长病</t>
  </si>
  <si>
    <t>院级领导</t>
  </si>
  <si>
    <t>211002196409126646</t>
  </si>
  <si>
    <t>150202198312253019</t>
  </si>
  <si>
    <t>离岗创业  2018年7月2日</t>
  </si>
  <si>
    <t>211002195910071111</t>
  </si>
  <si>
    <t>21100219591024211X</t>
  </si>
  <si>
    <t>211004197009170012</t>
  </si>
  <si>
    <t>220402195909103617</t>
  </si>
  <si>
    <t>长病 精神病</t>
  </si>
  <si>
    <t>考核用</t>
  </si>
  <si>
    <t>汉族</t>
  </si>
  <si>
    <t>党员</t>
  </si>
  <si>
    <t>沈阳体育学院</t>
  </si>
  <si>
    <t>体育</t>
  </si>
  <si>
    <t>学士</t>
  </si>
  <si>
    <t>教学</t>
    <phoneticPr fontId="43" type="noConversion"/>
  </si>
  <si>
    <t>机关一支部中层</t>
  </si>
  <si>
    <t>行政中层正职</t>
  </si>
  <si>
    <t>群众</t>
  </si>
  <si>
    <t>机关二支部工人</t>
    <phoneticPr fontId="43" type="noConversion"/>
  </si>
  <si>
    <t>无</t>
  </si>
  <si>
    <t>机关一支部职员</t>
  </si>
  <si>
    <t>职员</t>
  </si>
  <si>
    <t>工人长病</t>
    <phoneticPr fontId="43" type="noConversion"/>
  </si>
  <si>
    <t>民进</t>
  </si>
  <si>
    <t>机关二支部中层</t>
  </si>
  <si>
    <t>机关二支部职员</t>
  </si>
  <si>
    <t>成教职员</t>
  </si>
  <si>
    <t>成教中层</t>
  </si>
  <si>
    <t>离岗创业</t>
    <phoneticPr fontId="43" type="noConversion"/>
  </si>
  <si>
    <t>软件工程</t>
  </si>
  <si>
    <t>物理</t>
  </si>
  <si>
    <t>成教基础部高级</t>
  </si>
  <si>
    <t>成教工商管理系高级</t>
  </si>
  <si>
    <t>成教中层教学</t>
    <phoneticPr fontId="43" type="noConversion"/>
  </si>
  <si>
    <t>成教工商管理系中级</t>
  </si>
  <si>
    <t>学士</t>
    <phoneticPr fontId="43" type="noConversion"/>
  </si>
  <si>
    <t>辽阳师专</t>
  </si>
  <si>
    <t>成教系办主任</t>
  </si>
  <si>
    <t>成教工商管理系高级</t>
    <phoneticPr fontId="43" type="noConversion"/>
  </si>
  <si>
    <t>工程</t>
    <phoneticPr fontId="43" type="noConversion"/>
  </si>
  <si>
    <t>成教基础部中级</t>
  </si>
  <si>
    <t>管理人员</t>
    <phoneticPr fontId="43" type="noConversion"/>
  </si>
  <si>
    <t>成教信息系中级</t>
  </si>
  <si>
    <t>成教信息系高级</t>
  </si>
  <si>
    <t>成教工人</t>
    <phoneticPr fontId="43" type="noConversion"/>
  </si>
  <si>
    <t>成教信息系中级</t>
    <phoneticPr fontId="43" type="noConversion"/>
  </si>
  <si>
    <t>教学系书记</t>
    <phoneticPr fontId="43" type="noConversion"/>
  </si>
  <si>
    <t>教学系办主任</t>
  </si>
  <si>
    <t>教学</t>
  </si>
  <si>
    <t>体育与健康管理系副教授</t>
  </si>
  <si>
    <t>2007-07</t>
  </si>
  <si>
    <t>教学实验员</t>
    <phoneticPr fontId="43" type="noConversion"/>
  </si>
  <si>
    <t>教学系书记</t>
  </si>
  <si>
    <t>教学系办主任</t>
    <phoneticPr fontId="43" type="noConversion"/>
  </si>
  <si>
    <t>教学系副主任</t>
    <phoneticPr fontId="43" type="noConversion"/>
  </si>
  <si>
    <t>吉林大学</t>
  </si>
  <si>
    <t>机电工程系中级</t>
  </si>
  <si>
    <t>机电工程系讲师</t>
  </si>
  <si>
    <t>辅导员</t>
  </si>
  <si>
    <t>沈阳航空工业学院</t>
  </si>
  <si>
    <t>金属材料</t>
  </si>
  <si>
    <t>2012-06</t>
  </si>
  <si>
    <t>辽宁工业大学</t>
  </si>
  <si>
    <t>机械工程</t>
  </si>
  <si>
    <t>教学系主任</t>
  </si>
  <si>
    <t>机制</t>
  </si>
  <si>
    <t>2004-09</t>
  </si>
  <si>
    <t>沈阳理工大学</t>
  </si>
  <si>
    <t>其他</t>
    <phoneticPr fontId="43" type="noConversion"/>
  </si>
  <si>
    <t>2014-03</t>
  </si>
  <si>
    <t>成教基础部中级</t>
    <phoneticPr fontId="43" type="noConversion"/>
  </si>
  <si>
    <t>体育与健康管理系高级</t>
  </si>
  <si>
    <t>1981-07</t>
  </si>
  <si>
    <t>外语系高级</t>
  </si>
  <si>
    <t>出生日期档案最早1979年8月2日高校招生报考表1958年6月15日。</t>
  </si>
  <si>
    <t>外语系高级实验师</t>
  </si>
  <si>
    <t>机关一支部职员</t>
    <phoneticPr fontId="43" type="noConversion"/>
  </si>
  <si>
    <t>院级领导正职</t>
    <phoneticPr fontId="43" type="noConversion"/>
  </si>
  <si>
    <t>成教基础部初级</t>
  </si>
  <si>
    <t>辅导员</t>
    <phoneticPr fontId="43" type="noConversion"/>
  </si>
  <si>
    <t>十八级</t>
  </si>
  <si>
    <t>三十四级</t>
  </si>
  <si>
    <t>十七级</t>
  </si>
  <si>
    <t>四十一级</t>
  </si>
  <si>
    <t>四十四级</t>
  </si>
  <si>
    <t>院级领导 成教</t>
  </si>
  <si>
    <t>工人</t>
  </si>
  <si>
    <t>讲师（辅导员）</t>
    <phoneticPr fontId="23" type="noConversion"/>
  </si>
  <si>
    <t>党支部</t>
  </si>
  <si>
    <t>12 保卫处</t>
  </si>
  <si>
    <t>思政联合直属党支部</t>
  </si>
  <si>
    <t>机关党总支机关三支部</t>
  </si>
  <si>
    <t>10 后勤处</t>
  </si>
  <si>
    <t>汽车驾驶员培训中心  教辅</t>
  </si>
  <si>
    <t>机关党总支机关一支部</t>
  </si>
  <si>
    <t>公寓管理中心  教辅</t>
  </si>
  <si>
    <t>成教分院党总支</t>
  </si>
  <si>
    <t>7 院长办公室 成教</t>
  </si>
  <si>
    <t>成教分院党总支 成教</t>
  </si>
  <si>
    <t>基础部 成教</t>
  </si>
  <si>
    <t>奥鹏中心 教辅  成教</t>
  </si>
  <si>
    <t>工商管理系 成教</t>
  </si>
  <si>
    <t>19 成人教育处</t>
  </si>
  <si>
    <t>信息管理系 成教</t>
  </si>
  <si>
    <t>21 远程教育处 成教</t>
  </si>
  <si>
    <t>成教分院党总支</t>
    <phoneticPr fontId="65" type="noConversion"/>
  </si>
  <si>
    <t>4 统战部</t>
  </si>
  <si>
    <t>健康管理学院党总支</t>
  </si>
  <si>
    <t>健康管理学院  二级学院</t>
  </si>
  <si>
    <t>17 国资处</t>
  </si>
  <si>
    <t>图书馆 教辅</t>
  </si>
  <si>
    <t>现代教育技术中心 教辅</t>
  </si>
  <si>
    <t>7 教务处</t>
  </si>
  <si>
    <t>学前教育学院党总支</t>
  </si>
  <si>
    <t>学前教育学院  二级学院</t>
  </si>
  <si>
    <t>机关党总支机关二支部</t>
  </si>
  <si>
    <t>化学工程学院党总支</t>
  </si>
  <si>
    <t>化学工程学院 二级学院</t>
  </si>
  <si>
    <t>小教与设计学院党总支</t>
  </si>
  <si>
    <t>小教与设计学院</t>
  </si>
  <si>
    <t>机电工程学院党总支</t>
  </si>
  <si>
    <t>机关党总支</t>
  </si>
  <si>
    <t>信息工程学院党总支</t>
  </si>
  <si>
    <t>信息工程学院 二级学院</t>
  </si>
  <si>
    <t>1 党委办公室</t>
  </si>
  <si>
    <t>机电工程学院</t>
  </si>
  <si>
    <t>思想政治管理课教学科研部  二级学院</t>
  </si>
  <si>
    <t>13 计财处</t>
  </si>
  <si>
    <t>经济管理学院党总支</t>
  </si>
  <si>
    <t>经济管理学院 二级学院</t>
  </si>
  <si>
    <t>11 人事处</t>
  </si>
  <si>
    <t>少数民族学生教育中心 教辅</t>
  </si>
  <si>
    <t>9 科技产业处</t>
  </si>
  <si>
    <t>通识教育中心直属党支部</t>
  </si>
  <si>
    <t>陶艺中心  二级学院</t>
  </si>
  <si>
    <t>通识教育中心  二级学院</t>
  </si>
  <si>
    <t>公共外语教研部直属党支部</t>
  </si>
  <si>
    <t>公共外语教研部  二级学院</t>
  </si>
  <si>
    <t>20 培训处</t>
  </si>
  <si>
    <t>6 院长办公室</t>
  </si>
  <si>
    <t>14 招生办</t>
  </si>
  <si>
    <t>机关党总支机关一支部</t>
    <phoneticPr fontId="65" type="noConversion"/>
  </si>
  <si>
    <t>8 学生处</t>
  </si>
  <si>
    <t>23 卫生所</t>
  </si>
  <si>
    <t>3 宣传部</t>
  </si>
  <si>
    <t>2 组织部</t>
  </si>
  <si>
    <t>机关党总支机关三支部</t>
    <phoneticPr fontId="65" type="noConversion"/>
  </si>
  <si>
    <t>团委</t>
  </si>
  <si>
    <t>机关党总支机关一支部</t>
    <phoneticPr fontId="23" type="noConversion"/>
  </si>
  <si>
    <t>10 后勤处</t>
    <phoneticPr fontId="23" type="noConversion"/>
  </si>
  <si>
    <t>12 保卫处</t>
    <phoneticPr fontId="23" type="noConversion"/>
  </si>
  <si>
    <t>5 工会</t>
    <phoneticPr fontId="23" type="noConversion"/>
  </si>
  <si>
    <t>13 餐饮中心</t>
    <phoneticPr fontId="23" type="noConversion"/>
  </si>
  <si>
    <t>机电工程学院党总支</t>
    <phoneticPr fontId="23" type="noConversion"/>
  </si>
  <si>
    <t>思政联合直属党支部</t>
    <phoneticPr fontId="23" type="noConversion"/>
  </si>
  <si>
    <t>助理研究员</t>
    <phoneticPr fontId="23" type="noConversion"/>
  </si>
  <si>
    <t>机关党总支机关三支部</t>
    <phoneticPr fontId="23" type="noConversion"/>
  </si>
  <si>
    <t>成教分院党总支</t>
    <phoneticPr fontId="23" type="noConversion"/>
  </si>
  <si>
    <t>离岗创业　 2019年3月1日</t>
    <phoneticPr fontId="23" type="noConversion"/>
  </si>
  <si>
    <t>离岗创业　 2017年6月9日</t>
    <phoneticPr fontId="23" type="noConversion"/>
  </si>
  <si>
    <t>离岗创业　 2017年7月17日</t>
    <phoneticPr fontId="23" type="noConversion"/>
  </si>
  <si>
    <t>离岗创业　2019年8月</t>
    <phoneticPr fontId="23" type="noConversion"/>
  </si>
  <si>
    <t>闫德荣</t>
    <phoneticPr fontId="23" type="noConversion"/>
  </si>
  <si>
    <t>成教中层</t>
    <phoneticPr fontId="23" type="noConversion"/>
  </si>
  <si>
    <t>成教职员</t>
    <phoneticPr fontId="23" type="noConversion"/>
  </si>
  <si>
    <t>成教基础部高级</t>
    <phoneticPr fontId="43" type="noConversion"/>
  </si>
  <si>
    <t>成教基础部高级</t>
    <phoneticPr fontId="23" type="noConversion"/>
  </si>
  <si>
    <t>公共外语教研部 初级</t>
    <phoneticPr fontId="23" type="noConversion"/>
  </si>
  <si>
    <t>公共外语教研部 中级</t>
    <phoneticPr fontId="23" type="noConversion"/>
  </si>
  <si>
    <t>公共外语教研部 高级</t>
    <phoneticPr fontId="23" type="noConversion"/>
  </si>
  <si>
    <t>系内工人机关三支部</t>
    <phoneticPr fontId="43" type="noConversion"/>
  </si>
  <si>
    <t>化学工程学院 二级学院</t>
    <phoneticPr fontId="23" type="noConversion"/>
  </si>
  <si>
    <t>化学工程学院  中级</t>
  </si>
  <si>
    <t>化学工程学院  中级</t>
    <phoneticPr fontId="23" type="noConversion"/>
  </si>
  <si>
    <t>化学工程学院  高级</t>
    <phoneticPr fontId="23" type="noConversion"/>
  </si>
  <si>
    <t>化学工程学院  初级</t>
    <phoneticPr fontId="23" type="noConversion"/>
  </si>
  <si>
    <t>机电工程学院　中级</t>
    <phoneticPr fontId="23" type="noConversion"/>
  </si>
  <si>
    <t>机电工程学院　高级</t>
    <phoneticPr fontId="23" type="noConversion"/>
  </si>
  <si>
    <t>教学系书记</t>
    <phoneticPr fontId="23" type="noConversion"/>
  </si>
  <si>
    <t>教学学工办主任</t>
    <phoneticPr fontId="23" type="noConversion"/>
  </si>
  <si>
    <t>教学系主任</t>
    <phoneticPr fontId="23" type="noConversion"/>
  </si>
  <si>
    <t>教学系副主任</t>
    <phoneticPr fontId="23" type="noConversion"/>
  </si>
  <si>
    <t>机电工程学院　初级</t>
    <phoneticPr fontId="23" type="noConversion"/>
  </si>
  <si>
    <t>机关二支部职员</t>
    <phoneticPr fontId="23" type="noConversion"/>
  </si>
  <si>
    <t>机关二支部中层</t>
    <phoneticPr fontId="23" type="noConversion"/>
  </si>
  <si>
    <t>机关三支部工人</t>
    <phoneticPr fontId="43" type="noConversion"/>
  </si>
  <si>
    <t>机关三支部职员</t>
    <phoneticPr fontId="23" type="noConversion"/>
  </si>
  <si>
    <t>机关三支部中层</t>
    <phoneticPr fontId="23" type="noConversion"/>
  </si>
  <si>
    <t>机关一支部中层</t>
    <phoneticPr fontId="23" type="noConversion"/>
  </si>
  <si>
    <t>健康管理学院  二级学院</t>
    <phoneticPr fontId="23" type="noConversion"/>
  </si>
  <si>
    <t>健康管理学院　中级</t>
  </si>
  <si>
    <t>健康管理学院　初级</t>
    <phoneticPr fontId="43" type="noConversion"/>
  </si>
  <si>
    <t>健康管理学院　中级</t>
    <phoneticPr fontId="23" type="noConversion"/>
  </si>
  <si>
    <t>健康管理学院　高级</t>
    <phoneticPr fontId="23" type="noConversion"/>
  </si>
  <si>
    <t>教学系主任</t>
    <phoneticPr fontId="43" type="noConversion"/>
  </si>
  <si>
    <t>经济管理学院 二级学院</t>
    <phoneticPr fontId="23" type="noConversion"/>
  </si>
  <si>
    <t>经济管理学院　中级</t>
  </si>
  <si>
    <t>教学系副书记</t>
    <phoneticPr fontId="23" type="noConversion"/>
  </si>
  <si>
    <t>经济管理学院　高级</t>
    <phoneticPr fontId="23" type="noConversion"/>
  </si>
  <si>
    <t>经济管理学院　初级</t>
    <phoneticPr fontId="23" type="noConversion"/>
  </si>
  <si>
    <t>经济管理学院　中级</t>
    <phoneticPr fontId="23" type="noConversion"/>
  </si>
  <si>
    <t>思政联合直属党支部　工人</t>
    <phoneticPr fontId="23" type="noConversion"/>
  </si>
  <si>
    <t>思政联合直属党支部　行政中层</t>
    <phoneticPr fontId="23" type="noConversion"/>
  </si>
  <si>
    <t>思政联合直属党支部　职员</t>
    <phoneticPr fontId="23" type="noConversion"/>
  </si>
  <si>
    <t>思想政治管理课教学科研部  二级学院</t>
    <phoneticPr fontId="23" type="noConversion"/>
  </si>
  <si>
    <t>思政联合直属党支部　中级</t>
  </si>
  <si>
    <t>思政联合直属党支部　中级</t>
    <phoneticPr fontId="23" type="noConversion"/>
  </si>
  <si>
    <t>思政联合直属党支部　高级</t>
    <phoneticPr fontId="23" type="noConversion"/>
  </si>
  <si>
    <t>思政联合直属党支部　初级</t>
  </si>
  <si>
    <t>通识教育中心直属党支部</t>
    <phoneticPr fontId="23" type="noConversion"/>
  </si>
  <si>
    <t>通识教育中心直属党支部　初级</t>
  </si>
  <si>
    <t>通识教育中心直属党支部　中级</t>
    <phoneticPr fontId="23" type="noConversion"/>
  </si>
  <si>
    <t>通识教育中心直属党支部　初级</t>
    <phoneticPr fontId="23" type="noConversion"/>
  </si>
  <si>
    <t>通识教育中心直属党支部　高级</t>
    <phoneticPr fontId="23" type="noConversion"/>
  </si>
  <si>
    <t>通识教育中心直属党支部　初级</t>
    <phoneticPr fontId="43" type="noConversion"/>
  </si>
  <si>
    <t>通识教育中心直属党支部　职员</t>
    <phoneticPr fontId="23" type="noConversion"/>
  </si>
  <si>
    <t>通识教育中心直属党支部　行政中层</t>
    <phoneticPr fontId="23" type="noConversion"/>
  </si>
  <si>
    <t>小教与设计学院</t>
    <phoneticPr fontId="23" type="noConversion"/>
  </si>
  <si>
    <t>小教与设计学院　中级</t>
  </si>
  <si>
    <t>小教与设计学院　初级</t>
    <phoneticPr fontId="23" type="noConversion"/>
  </si>
  <si>
    <t>小教与设计学院　高级</t>
    <phoneticPr fontId="23" type="noConversion"/>
  </si>
  <si>
    <t>小教与设计学院　中级</t>
    <phoneticPr fontId="23" type="noConversion"/>
  </si>
  <si>
    <t>信息工程学院 二级学院</t>
    <phoneticPr fontId="23" type="noConversion"/>
  </si>
  <si>
    <t>信息工程学院　初级</t>
    <phoneticPr fontId="43" type="noConversion"/>
  </si>
  <si>
    <t>信息工程学院　中级</t>
    <phoneticPr fontId="43" type="noConversion"/>
  </si>
  <si>
    <t>信息工程学院　高级</t>
    <phoneticPr fontId="23" type="noConversion"/>
  </si>
  <si>
    <t>学前教育学院  二级学院</t>
    <phoneticPr fontId="23" type="noConversion"/>
  </si>
  <si>
    <t>学前教育学院　高级</t>
  </si>
  <si>
    <t>学前教育学院　中级</t>
    <phoneticPr fontId="23" type="noConversion"/>
  </si>
  <si>
    <t>学前教育学院　初级</t>
    <phoneticPr fontId="23" type="noConversion"/>
  </si>
  <si>
    <t>教学系副书记</t>
    <phoneticPr fontId="43" type="noConversion"/>
  </si>
  <si>
    <t>工商管理系 成教</t>
    <phoneticPr fontId="23" type="noConversion"/>
  </si>
  <si>
    <t>信息工程学院　初级</t>
    <phoneticPr fontId="23" type="noConversion"/>
  </si>
  <si>
    <t>机电工程学院</t>
    <phoneticPr fontId="23" type="noConversion"/>
  </si>
  <si>
    <t>思政联合直属党支部　高级</t>
    <phoneticPr fontId="43" type="noConversion"/>
  </si>
  <si>
    <t>信息工程学院　高级</t>
    <phoneticPr fontId="43" type="noConversion"/>
  </si>
  <si>
    <t>院级领导</t>
    <phoneticPr fontId="23" type="noConversion"/>
  </si>
  <si>
    <t>教学系办主任</t>
    <phoneticPr fontId="23" type="noConversion"/>
  </si>
  <si>
    <t>附件1</t>
  </si>
  <si>
    <t>部门</t>
  </si>
  <si>
    <t>各职级
人员</t>
  </si>
  <si>
    <t>实有
人数</t>
  </si>
  <si>
    <t>优秀指标分配</t>
    <phoneticPr fontId="2" type="noConversion"/>
  </si>
  <si>
    <t>高级</t>
  </si>
  <si>
    <t>中级</t>
  </si>
  <si>
    <t>中层干部</t>
  </si>
  <si>
    <t>初级</t>
  </si>
  <si>
    <t>系书记
学工办主任</t>
  </si>
  <si>
    <r>
      <t xml:space="preserve">中层干部
</t>
    </r>
    <r>
      <rPr>
        <sz val="8"/>
        <rFont val="宋体"/>
        <family val="3"/>
        <charset val="134"/>
      </rPr>
      <t>(含系主任\书记\
系办主任)</t>
    </r>
  </si>
  <si>
    <r>
      <t>成教信息系
（1</t>
    </r>
    <r>
      <rPr>
        <sz val="12"/>
        <rFont val="宋体"/>
        <family val="3"/>
        <charset val="134"/>
      </rPr>
      <t>1</t>
    </r>
    <r>
      <rPr>
        <sz val="12"/>
        <rFont val="宋体"/>
        <family val="3"/>
        <charset val="134"/>
      </rPr>
      <t>人）</t>
    </r>
    <phoneticPr fontId="2" type="noConversion"/>
  </si>
  <si>
    <t>2019年度专业技术及工勤岗位评优指标分配情况</t>
    <phoneticPr fontId="2" type="noConversion"/>
  </si>
  <si>
    <t>附件2</t>
    <phoneticPr fontId="2" type="noConversion"/>
  </si>
  <si>
    <t>各职级</t>
  </si>
  <si>
    <t>具体名单</t>
  </si>
  <si>
    <t>人数</t>
    <phoneticPr fontId="2" type="noConversion"/>
  </si>
  <si>
    <t>优秀
指标</t>
  </si>
  <si>
    <t>指标分配</t>
    <phoneticPr fontId="2" type="noConversion"/>
  </si>
  <si>
    <t>管理六级</t>
    <phoneticPr fontId="2" type="noConversion"/>
  </si>
  <si>
    <t>王越、卫东宁</t>
    <phoneticPr fontId="2" type="noConversion"/>
  </si>
  <si>
    <t>管理九级</t>
    <phoneticPr fontId="2" type="noConversion"/>
  </si>
  <si>
    <t>2019年度管理岗位评优指标分配情况</t>
    <phoneticPr fontId="2" type="noConversion"/>
  </si>
  <si>
    <t>中层干部</t>
    <phoneticPr fontId="2" type="noConversion"/>
  </si>
  <si>
    <t>职员</t>
    <phoneticPr fontId="2" type="noConversion"/>
  </si>
  <si>
    <t>全民工人</t>
    <phoneticPr fontId="2" type="noConversion"/>
  </si>
  <si>
    <r>
      <t xml:space="preserve"> 机关党总支机关二支部
</t>
    </r>
    <r>
      <rPr>
        <sz val="9"/>
        <rFont val="宋体"/>
        <family val="3"/>
        <charset val="134"/>
      </rPr>
      <t xml:space="preserve">（院办、人事、招生、国资、总支）
 </t>
    </r>
    <r>
      <rPr>
        <sz val="10"/>
        <rFont val="宋体"/>
        <family val="3"/>
        <charset val="134"/>
      </rPr>
      <t xml:space="preserve">（20人）
</t>
    </r>
    <phoneticPr fontId="2" type="noConversion"/>
  </si>
  <si>
    <t xml:space="preserve">系正、副主任
系办主任 </t>
    <phoneticPr fontId="2" type="noConversion"/>
  </si>
  <si>
    <r>
      <t xml:space="preserve">机关党总支机关三支部
</t>
    </r>
    <r>
      <rPr>
        <sz val="9"/>
        <rFont val="宋体"/>
        <family val="3"/>
        <charset val="134"/>
      </rPr>
      <t>（教务、计财、培训、科技、后勤、系内工人）
（39人）</t>
    </r>
    <phoneticPr fontId="2" type="noConversion"/>
  </si>
  <si>
    <t xml:space="preserve">院本部教学系统
（52人）
</t>
    <phoneticPr fontId="2" type="noConversion"/>
  </si>
  <si>
    <r>
      <t xml:space="preserve">    成教党总支行政机关
</t>
    </r>
    <r>
      <rPr>
        <sz val="9"/>
        <rFont val="宋体"/>
        <family val="3"/>
        <charset val="134"/>
      </rPr>
      <t>（办公室、成教处、计财、远程、奥鹏、系主任书记、系办主任）
                    （35人）</t>
    </r>
    <phoneticPr fontId="2" type="noConversion"/>
  </si>
  <si>
    <t>成教工商系
（19人）</t>
    <phoneticPr fontId="2" type="noConversion"/>
  </si>
  <si>
    <t>成教基础部
（11人）</t>
    <phoneticPr fontId="2" type="noConversion"/>
  </si>
  <si>
    <t>学前教育学院
（39人）</t>
    <phoneticPr fontId="2" type="noConversion"/>
  </si>
  <si>
    <t>经管学院
（47人）</t>
    <phoneticPr fontId="2" type="noConversion"/>
  </si>
  <si>
    <t>公外
（23人）</t>
    <phoneticPr fontId="2" type="noConversion"/>
  </si>
  <si>
    <t>机电学院
（28人）</t>
    <phoneticPr fontId="2" type="noConversion"/>
  </si>
  <si>
    <t xml:space="preserve">化工学院
（23人）
</t>
    <phoneticPr fontId="2" type="noConversion"/>
  </si>
  <si>
    <t>小教学院
（40人）</t>
    <phoneticPr fontId="2" type="noConversion"/>
  </si>
  <si>
    <t>健康学院
（17人）</t>
    <phoneticPr fontId="2" type="noConversion"/>
  </si>
  <si>
    <t>信息学院
（32人）</t>
    <phoneticPr fontId="2" type="noConversion"/>
  </si>
  <si>
    <t>思政联合支部
（35人）</t>
    <phoneticPr fontId="2" type="noConversion"/>
  </si>
  <si>
    <t>行政中层</t>
    <phoneticPr fontId="2" type="noConversion"/>
  </si>
  <si>
    <t>工人</t>
    <phoneticPr fontId="2" type="noConversion"/>
  </si>
  <si>
    <t>高级</t>
    <phoneticPr fontId="2" type="noConversion"/>
  </si>
  <si>
    <t>中级</t>
    <phoneticPr fontId="2" type="noConversion"/>
  </si>
  <si>
    <t>通识联合支部
（36人）</t>
    <phoneticPr fontId="2" type="noConversion"/>
  </si>
  <si>
    <t>刘祉妤、杨建军</t>
    <phoneticPr fontId="2" type="noConversion"/>
  </si>
  <si>
    <t>特殊人：顾峰</t>
    <phoneticPr fontId="2" type="noConversion"/>
  </si>
  <si>
    <t>陈志义</t>
    <phoneticPr fontId="2" type="noConversion"/>
  </si>
  <si>
    <t xml:space="preserve"> 机关一支部 
  （2人）</t>
    <phoneticPr fontId="2" type="noConversion"/>
  </si>
  <si>
    <t>崔华</t>
    <phoneticPr fontId="2" type="noConversion"/>
  </si>
  <si>
    <t>田景林</t>
    <phoneticPr fontId="2" type="noConversion"/>
  </si>
  <si>
    <t>思政联合支部
（1人）</t>
    <phoneticPr fontId="2" type="noConversion"/>
  </si>
  <si>
    <t>机关二支部
（1人）</t>
    <phoneticPr fontId="2" type="noConversion"/>
  </si>
  <si>
    <t>赵宏宇</t>
    <phoneticPr fontId="2" type="noConversion"/>
  </si>
  <si>
    <t>机关三支部
（1人）</t>
    <phoneticPr fontId="2" type="noConversion"/>
  </si>
  <si>
    <t>于莉莉、李晗</t>
    <phoneticPr fontId="2" type="noConversion"/>
  </si>
  <si>
    <t>院本部教学系统（书记）
（2人）</t>
    <phoneticPr fontId="2" type="noConversion"/>
  </si>
  <si>
    <t>艾丹</t>
    <phoneticPr fontId="2" type="noConversion"/>
  </si>
  <si>
    <t>经济管理学院党总支</t>
    <phoneticPr fontId="23" type="noConversion"/>
  </si>
  <si>
    <t>经济管理学院 二级学院</t>
    <phoneticPr fontId="23" type="noConversion"/>
  </si>
  <si>
    <t>经管院
（2人）</t>
    <phoneticPr fontId="2" type="noConversion"/>
  </si>
  <si>
    <t>通识联合支部
（2人）</t>
    <phoneticPr fontId="2" type="noConversion"/>
  </si>
  <si>
    <t xml:space="preserve">    成教党总支
（2人）</t>
    <phoneticPr fontId="2" type="noConversion"/>
  </si>
  <si>
    <t>杨振永、闫德荣</t>
    <phoneticPr fontId="2" type="noConversion"/>
  </si>
  <si>
    <t>院级领导
  (2人)</t>
    <phoneticPr fontId="2" type="noConversion"/>
  </si>
  <si>
    <r>
      <t xml:space="preserve">院级领导  </t>
    </r>
    <r>
      <rPr>
        <sz val="9"/>
        <rFont val="宋体"/>
        <family val="3"/>
        <charset val="134"/>
      </rPr>
      <t>(5人)</t>
    </r>
    <phoneticPr fontId="2" type="noConversion"/>
  </si>
  <si>
    <r>
      <t xml:space="preserve">    机关党总支机关一支部 
</t>
    </r>
    <r>
      <rPr>
        <sz val="9"/>
        <rFont val="宋体"/>
        <family val="3"/>
        <charset val="134"/>
      </rPr>
      <t xml:space="preserve">（党办、组织部、统战部、宣传部、工会、学生处、团委、公寓)
</t>
    </r>
    <r>
      <rPr>
        <sz val="10"/>
        <rFont val="宋体"/>
        <family val="3"/>
        <charset val="134"/>
      </rPr>
      <t xml:space="preserve">  （22人）
</t>
    </r>
    <phoneticPr fontId="2" type="noConversion"/>
  </si>
  <si>
    <t>说明：１、系内有副系列职称人员及系秘书同系内教师一起考核。</t>
    <phoneticPr fontId="2" type="noConversion"/>
  </si>
  <si>
    <t>　　　３、受处分人员都在原部门考核</t>
    <phoneticPr fontId="2" type="noConversion"/>
  </si>
  <si>
    <t>　　　４、此统计表含闫德荣、刘辉、刘玉东、杨鹤。</t>
    <phoneticPr fontId="2" type="noConversion"/>
  </si>
  <si>
    <r>
      <rPr>
        <sz val="10"/>
        <rFont val="宋体"/>
        <family val="3"/>
        <charset val="134"/>
      </rPr>
      <t>　　　２、特殊人员</t>
    </r>
    <r>
      <rPr>
        <sz val="10"/>
        <rFont val="Arial"/>
        <family val="2"/>
      </rPr>
      <t>11</t>
    </r>
    <r>
      <rPr>
        <sz val="10"/>
        <rFont val="宋体"/>
        <family val="3"/>
        <charset val="134"/>
      </rPr>
      <t>人：长病</t>
    </r>
    <r>
      <rPr>
        <sz val="10"/>
        <rFont val="Arial"/>
        <family val="2"/>
      </rPr>
      <t>5</t>
    </r>
    <r>
      <rPr>
        <sz val="10"/>
        <rFont val="宋体"/>
        <family val="3"/>
        <charset val="134"/>
      </rPr>
      <t>人（含工勤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人）；离岗创业：</t>
    </r>
    <r>
      <rPr>
        <sz val="10"/>
        <rFont val="Arial"/>
        <family val="2"/>
      </rPr>
      <t>5</t>
    </r>
    <r>
      <rPr>
        <sz val="10"/>
        <rFont val="宋体"/>
        <family val="3"/>
        <charset val="134"/>
      </rPr>
      <t>人；谷不挠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</si>
</sst>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yyyy\-mm"/>
    <numFmt numFmtId="177" formatCode="yyyy/mm"/>
    <numFmt numFmtId="178" formatCode="0.00_);[Red]\(0.00\)"/>
    <numFmt numFmtId="179" formatCode="0.00_ "/>
  </numFmts>
  <fonts count="75"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  <font>
      <sz val="16"/>
      <name val="宋体"/>
      <family val="3"/>
      <charset val="134"/>
    </font>
    <font>
      <sz val="16"/>
      <name val="Arial"/>
      <family val="2"/>
    </font>
    <font>
      <sz val="16"/>
      <color indexed="17"/>
      <name val="Arial"/>
      <family val="2"/>
    </font>
    <font>
      <sz val="16"/>
      <color indexed="60"/>
      <name val="宋体"/>
      <family val="3"/>
      <charset val="134"/>
    </font>
    <font>
      <sz val="16"/>
      <color indexed="10"/>
      <name val="宋体"/>
      <family val="3"/>
      <charset val="134"/>
    </font>
    <font>
      <sz val="16"/>
      <color indexed="10"/>
      <name val="Arial"/>
      <family val="2"/>
    </font>
    <font>
      <sz val="16"/>
      <color indexed="17"/>
      <name val="宋体"/>
      <family val="3"/>
      <charset val="134"/>
    </font>
    <font>
      <sz val="16"/>
      <color indexed="57"/>
      <name val="宋体"/>
      <family val="3"/>
      <charset val="134"/>
    </font>
    <font>
      <sz val="16"/>
      <color indexed="8"/>
      <name val="宋体"/>
      <family val="3"/>
      <charset val="134"/>
    </font>
    <font>
      <sz val="16"/>
      <name val="宋体"/>
      <family val="3"/>
      <charset val="134"/>
    </font>
    <font>
      <sz val="16"/>
      <name val="宋体"/>
      <family val="3"/>
      <charset val="134"/>
    </font>
    <font>
      <sz val="16"/>
      <color indexed="17"/>
      <name val="宋体"/>
      <family val="3"/>
      <charset val="134"/>
    </font>
    <font>
      <sz val="16"/>
      <name val="宋体"/>
      <family val="3"/>
      <charset val="134"/>
    </font>
    <font>
      <b/>
      <sz val="16"/>
      <name val="Arial"/>
      <family val="2"/>
    </font>
    <font>
      <b/>
      <sz val="16"/>
      <name val="宋体"/>
      <family val="3"/>
      <charset val="134"/>
    </font>
    <font>
      <sz val="16"/>
      <name val="宋体"/>
      <family val="3"/>
      <charset val="134"/>
    </font>
    <font>
      <b/>
      <sz val="16"/>
      <name val="宋体"/>
      <family val="3"/>
      <charset val="134"/>
    </font>
    <font>
      <sz val="16"/>
      <color indexed="17"/>
      <name val="宋体"/>
      <family val="3"/>
      <charset val="134"/>
    </font>
    <font>
      <sz val="9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6"/>
      <name val="Arial"/>
      <family val="2"/>
    </font>
    <font>
      <sz val="16"/>
      <color rgb="FFFF0000"/>
      <name val="Arial"/>
      <family val="2"/>
    </font>
    <font>
      <sz val="16"/>
      <name val="宋体"/>
      <family val="3"/>
      <charset val="134"/>
    </font>
    <font>
      <sz val="14"/>
      <name val="宋体"/>
      <family val="3"/>
      <charset val="134"/>
      <scheme val="major"/>
    </font>
    <font>
      <sz val="9"/>
      <name val="宋体"/>
      <family val="3"/>
      <charset val="134"/>
    </font>
    <font>
      <sz val="12"/>
      <name val="Arial"/>
      <family val="2"/>
    </font>
    <font>
      <sz val="14"/>
      <name val="宋体"/>
      <family val="3"/>
      <charset val="134"/>
    </font>
    <font>
      <sz val="14"/>
      <name val="Arial"/>
      <family val="2"/>
    </font>
    <font>
      <sz val="16"/>
      <name val="宋体"/>
      <family val="3"/>
      <charset val="134"/>
      <scheme val="major"/>
    </font>
    <font>
      <sz val="11"/>
      <name val="Arial"/>
      <family val="2"/>
    </font>
    <font>
      <sz val="11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0"/>
      <name val="宋体"/>
      <family val="3"/>
      <charset val="134"/>
    </font>
    <font>
      <sz val="9"/>
      <name val="Arial"/>
      <family val="2"/>
    </font>
    <font>
      <sz val="14"/>
      <color theme="1"/>
      <name val="宋体"/>
      <family val="3"/>
      <charset val="134"/>
      <scheme val="major"/>
    </font>
    <font>
      <sz val="14"/>
      <color indexed="10"/>
      <name val="宋体"/>
      <family val="3"/>
      <charset val="134"/>
    </font>
    <font>
      <b/>
      <sz val="14"/>
      <name val="宋体"/>
      <family val="3"/>
      <charset val="134"/>
    </font>
    <font>
      <sz val="11"/>
      <name val="宋体"/>
      <charset val="134"/>
    </font>
    <font>
      <sz val="10"/>
      <name val="宋体"/>
      <family val="3"/>
      <charset val="134"/>
    </font>
    <font>
      <sz val="8"/>
      <name val="宋体"/>
      <family val="3"/>
      <charset val="134"/>
    </font>
    <font>
      <sz val="10"/>
      <name val="Arial"/>
      <family val="3"/>
      <charset val="134"/>
    </font>
    <font>
      <sz val="11"/>
      <name val="宋体"/>
      <family val="3"/>
      <charset val="134"/>
      <scheme val="major"/>
    </font>
    <font>
      <sz val="10"/>
      <name val="宋体"/>
      <family val="3"/>
      <charset val="134"/>
      <scheme val="major"/>
    </font>
  </fonts>
  <fills count="1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8">
    <xf numFmtId="0" fontId="0" fillId="0" borderId="0"/>
    <xf numFmtId="0" fontId="33" fillId="0" borderId="1" applyNumberFormat="0" applyFill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31" fillId="0" borderId="3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36" fillId="5" borderId="5" applyNumberFormat="0" applyAlignment="0" applyProtection="0">
      <alignment vertical="center"/>
    </xf>
    <xf numFmtId="0" fontId="37" fillId="6" borderId="6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2" fillId="5" borderId="8" applyNumberFormat="0" applyAlignment="0" applyProtection="0">
      <alignment vertical="center"/>
    </xf>
    <xf numFmtId="0" fontId="28" fillId="4" borderId="5" applyNumberForma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7" fillId="0" borderId="1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3" fillId="2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0" fillId="0" borderId="4" applyNumberFormat="0" applyFill="0" applyAlignment="0" applyProtection="0">
      <alignment vertical="center"/>
    </xf>
    <xf numFmtId="0" fontId="61" fillId="5" borderId="5" applyNumberFormat="0" applyAlignment="0" applyProtection="0">
      <alignment vertical="center"/>
    </xf>
    <xf numFmtId="0" fontId="62" fillId="6" borderId="6" applyNumberFormat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2" fillId="0" borderId="7" applyNumberFormat="0" applyFill="0" applyAlignment="0" applyProtection="0">
      <alignment vertical="center"/>
    </xf>
    <xf numFmtId="0" fontId="64" fillId="7" borderId="0" applyNumberFormat="0" applyBorder="0" applyAlignment="0" applyProtection="0">
      <alignment vertical="center"/>
    </xf>
    <xf numFmtId="0" fontId="56" fillId="5" borderId="8" applyNumberFormat="0" applyAlignment="0" applyProtection="0">
      <alignment vertical="center"/>
    </xf>
    <xf numFmtId="0" fontId="51" fillId="4" borderId="5" applyNumberFormat="0" applyAlignment="0" applyProtection="0">
      <alignment vertical="center"/>
    </xf>
  </cellStyleXfs>
  <cellXfs count="174">
    <xf numFmtId="0" fontId="0" fillId="0" borderId="0" xfId="0"/>
    <xf numFmtId="0" fontId="0" fillId="0" borderId="10" xfId="0" applyBorder="1"/>
    <xf numFmtId="0" fontId="5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10" borderId="0" xfId="0" applyFont="1" applyFill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6" fillId="9" borderId="0" xfId="0" applyFont="1" applyFill="1" applyAlignment="1">
      <alignment horizontal="center" vertical="center"/>
    </xf>
    <xf numFmtId="0" fontId="6" fillId="0" borderId="0" xfId="0" applyFont="1"/>
    <xf numFmtId="0" fontId="9" fillId="0" borderId="10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0" fillId="11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7" fillId="9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6" fillId="11" borderId="0" xfId="0" applyFont="1" applyFill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/>
    </xf>
    <xf numFmtId="0" fontId="14" fillId="0" borderId="10" xfId="0" applyFont="1" applyFill="1" applyBorder="1" applyAlignment="1">
      <alignment horizontal="center" vertical="center"/>
    </xf>
    <xf numFmtId="0" fontId="6" fillId="0" borderId="10" xfId="0" applyFont="1" applyFill="1" applyBorder="1"/>
    <xf numFmtId="0" fontId="40" fillId="1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6" fillId="0" borderId="0" xfId="0" applyFont="1" applyFill="1"/>
    <xf numFmtId="0" fontId="17" fillId="0" borderId="10" xfId="0" applyFont="1" applyBorder="1" applyAlignment="1">
      <alignment horizontal="center"/>
    </xf>
    <xf numFmtId="0" fontId="18" fillId="12" borderId="0" xfId="0" applyFont="1" applyFill="1" applyAlignment="1">
      <alignment horizontal="center" vertical="center"/>
    </xf>
    <xf numFmtId="0" fontId="6" fillId="12" borderId="0" xfId="0" applyFont="1" applyFill="1" applyAlignment="1">
      <alignment horizontal="center" vertical="center"/>
    </xf>
    <xf numFmtId="0" fontId="40" fillId="12" borderId="0" xfId="0" applyFont="1" applyFill="1" applyAlignment="1">
      <alignment horizontal="center" vertical="center"/>
    </xf>
    <xf numFmtId="0" fontId="6" fillId="12" borderId="0" xfId="0" applyFont="1" applyFill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0" fillId="0" borderId="10" xfId="0" applyFill="1" applyBorder="1"/>
    <xf numFmtId="0" fontId="0" fillId="0" borderId="0" xfId="0" applyFill="1"/>
    <xf numFmtId="0" fontId="42" fillId="0" borderId="10" xfId="0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/>
    </xf>
    <xf numFmtId="0" fontId="39" fillId="0" borderId="10" xfId="0" applyFont="1" applyBorder="1"/>
    <xf numFmtId="0" fontId="6" fillId="0" borderId="10" xfId="0" applyFont="1" applyBorder="1"/>
    <xf numFmtId="0" fontId="44" fillId="0" borderId="10" xfId="0" applyFont="1" applyFill="1" applyBorder="1"/>
    <xf numFmtId="0" fontId="45" fillId="0" borderId="11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176" fontId="45" fillId="0" borderId="10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7" fillId="0" borderId="1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/>
    </xf>
    <xf numFmtId="176" fontId="41" fillId="0" borderId="10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6" fillId="13" borderId="0" xfId="0" applyFont="1" applyFill="1" applyAlignment="1">
      <alignment horizontal="center" vertical="center"/>
    </xf>
    <xf numFmtId="0" fontId="6" fillId="13" borderId="10" xfId="0" applyFont="1" applyFill="1" applyBorder="1"/>
    <xf numFmtId="0" fontId="47" fillId="13" borderId="10" xfId="0" applyFont="1" applyFill="1" applyBorder="1"/>
    <xf numFmtId="0" fontId="6" fillId="13" borderId="10" xfId="0" applyFont="1" applyFill="1" applyBorder="1" applyAlignment="1">
      <alignment horizontal="center" vertical="center"/>
    </xf>
    <xf numFmtId="0" fontId="44" fillId="13" borderId="10" xfId="0" applyFont="1" applyFill="1" applyBorder="1"/>
    <xf numFmtId="176" fontId="6" fillId="13" borderId="10" xfId="0" applyNumberFormat="1" applyFont="1" applyFill="1" applyBorder="1" applyAlignment="1">
      <alignment horizontal="center" vertical="center"/>
    </xf>
    <xf numFmtId="49" fontId="6" fillId="13" borderId="10" xfId="0" applyNumberFormat="1" applyFont="1" applyFill="1" applyBorder="1" applyAlignment="1">
      <alignment horizontal="center" vertical="center"/>
    </xf>
    <xf numFmtId="0" fontId="6" fillId="13" borderId="15" xfId="0" applyFont="1" applyFill="1" applyBorder="1" applyAlignment="1">
      <alignment horizontal="center" vertical="center"/>
    </xf>
    <xf numFmtId="0" fontId="41" fillId="13" borderId="10" xfId="0" applyFont="1" applyFill="1" applyBorder="1" applyAlignment="1">
      <alignment horizontal="center" vertical="center"/>
    </xf>
    <xf numFmtId="0" fontId="48" fillId="13" borderId="10" xfId="0" applyFont="1" applyFill="1" applyBorder="1" applyAlignment="1">
      <alignment horizontal="left" vertical="center"/>
    </xf>
    <xf numFmtId="176" fontId="41" fillId="13" borderId="10" xfId="0" applyNumberFormat="1" applyFont="1" applyFill="1" applyBorder="1" applyAlignment="1">
      <alignment horizontal="center" vertical="center"/>
    </xf>
    <xf numFmtId="0" fontId="41" fillId="13" borderId="11" xfId="0" applyFont="1" applyFill="1" applyBorder="1" applyAlignment="1">
      <alignment horizontal="center" vertical="center"/>
    </xf>
    <xf numFmtId="0" fontId="0" fillId="13" borderId="10" xfId="0" applyFill="1" applyBorder="1"/>
    <xf numFmtId="0" fontId="5" fillId="13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/>
    </xf>
    <xf numFmtId="0" fontId="41" fillId="0" borderId="11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176" fontId="6" fillId="0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Border="1"/>
    <xf numFmtId="0" fontId="0" fillId="0" borderId="10" xfId="0" applyFill="1" applyBorder="1"/>
    <xf numFmtId="0" fontId="45" fillId="0" borderId="10" xfId="0" applyFont="1" applyBorder="1" applyAlignment="1">
      <alignment horizontal="center" vertical="center"/>
    </xf>
    <xf numFmtId="0" fontId="46" fillId="0" borderId="0" xfId="0" applyFont="1"/>
    <xf numFmtId="0" fontId="6" fillId="11" borderId="10" xfId="0" applyFont="1" applyFill="1" applyBorder="1"/>
    <xf numFmtId="0" fontId="66" fillId="0" borderId="10" xfId="0" applyFont="1" applyBorder="1" applyAlignment="1">
      <alignment horizontal="center" vertical="center"/>
    </xf>
    <xf numFmtId="0" fontId="66" fillId="0" borderId="10" xfId="0" applyFont="1" applyBorder="1"/>
    <xf numFmtId="0" fontId="66" fillId="0" borderId="10" xfId="0" applyFont="1" applyBorder="1" applyAlignment="1">
      <alignment horizontal="center"/>
    </xf>
    <xf numFmtId="0" fontId="66" fillId="11" borderId="10" xfId="0" applyFont="1" applyFill="1" applyBorder="1" applyAlignment="1">
      <alignment horizontal="center"/>
    </xf>
    <xf numFmtId="0" fontId="66" fillId="0" borderId="0" xfId="0" applyFont="1" applyAlignment="1">
      <alignment horizontal="center" vertical="center"/>
    </xf>
    <xf numFmtId="0" fontId="66" fillId="0" borderId="0" xfId="0" applyFont="1" applyAlignment="1">
      <alignment horizontal="center"/>
    </xf>
    <xf numFmtId="0" fontId="66" fillId="0" borderId="10" xfId="0" applyFont="1" applyFill="1" applyBorder="1" applyAlignment="1">
      <alignment horizontal="center"/>
    </xf>
    <xf numFmtId="0" fontId="66" fillId="14" borderId="10" xfId="0" applyFont="1" applyFill="1" applyBorder="1" applyAlignment="1">
      <alignment horizontal="center"/>
    </xf>
    <xf numFmtId="0" fontId="6" fillId="14" borderId="10" xfId="0" applyFont="1" applyFill="1" applyBorder="1"/>
    <xf numFmtId="0" fontId="6" fillId="14" borderId="10" xfId="0" applyFont="1" applyFill="1" applyBorder="1" applyAlignment="1">
      <alignment horizontal="center" vertical="center"/>
    </xf>
    <xf numFmtId="0" fontId="66" fillId="0" borderId="12" xfId="0" applyFont="1" applyBorder="1" applyAlignment="1">
      <alignment horizontal="center"/>
    </xf>
    <xf numFmtId="0" fontId="6" fillId="0" borderId="12" xfId="0" applyFont="1" applyFill="1" applyBorder="1"/>
    <xf numFmtId="0" fontId="6" fillId="15" borderId="10" xfId="0" applyFont="1" applyFill="1" applyBorder="1"/>
    <xf numFmtId="0" fontId="5" fillId="15" borderId="10" xfId="0" applyFont="1" applyFill="1" applyBorder="1"/>
    <xf numFmtId="0" fontId="45" fillId="0" borderId="11" xfId="0" applyFont="1" applyBorder="1" applyAlignment="1">
      <alignment horizontal="center" vertical="center"/>
    </xf>
    <xf numFmtId="0" fontId="45" fillId="7" borderId="11" xfId="0" applyFont="1" applyFill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/>
    </xf>
    <xf numFmtId="0" fontId="45" fillId="0" borderId="16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66" fillId="0" borderId="11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/>
    </xf>
    <xf numFmtId="0" fontId="6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178" fontId="48" fillId="0" borderId="0" xfId="0" applyNumberFormat="1" applyFont="1" applyAlignment="1">
      <alignment horizontal="center"/>
    </xf>
    <xf numFmtId="178" fontId="49" fillId="0" borderId="10" xfId="0" applyNumberFormat="1" applyFont="1" applyBorder="1" applyAlignment="1">
      <alignment horizontal="center" vertical="center" wrapText="1"/>
    </xf>
    <xf numFmtId="178" fontId="49" fillId="0" borderId="10" xfId="0" applyNumberFormat="1" applyFont="1" applyBorder="1" applyAlignment="1">
      <alignment horizontal="center" vertical="center"/>
    </xf>
    <xf numFmtId="0" fontId="49" fillId="0" borderId="0" xfId="0" applyFont="1"/>
    <xf numFmtId="0" fontId="0" fillId="0" borderId="0" xfId="0" applyAlignment="1">
      <alignment vertical="center"/>
    </xf>
    <xf numFmtId="0" fontId="0" fillId="0" borderId="0" xfId="0" applyAlignment="1"/>
    <xf numFmtId="0" fontId="70" fillId="0" borderId="0" xfId="0" applyFont="1"/>
    <xf numFmtId="0" fontId="73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/>
    </xf>
    <xf numFmtId="0" fontId="74" fillId="0" borderId="0" xfId="0" applyFont="1"/>
    <xf numFmtId="179" fontId="73" fillId="0" borderId="10" xfId="0" applyNumberFormat="1" applyFont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/>
    </xf>
    <xf numFmtId="178" fontId="73" fillId="0" borderId="0" xfId="0" applyNumberFormat="1" applyFont="1"/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16" borderId="10" xfId="0" applyFont="1" applyFill="1" applyBorder="1" applyAlignment="1">
      <alignment horizontal="center" vertical="center"/>
    </xf>
    <xf numFmtId="178" fontId="49" fillId="16" borderId="10" xfId="0" applyNumberFormat="1" applyFont="1" applyFill="1" applyBorder="1" applyAlignment="1">
      <alignment horizontal="center" vertical="center"/>
    </xf>
    <xf numFmtId="0" fontId="49" fillId="16" borderId="10" xfId="0" applyFont="1" applyFill="1" applyBorder="1" applyAlignment="1">
      <alignment horizontal="center" vertical="center" wrapText="1"/>
    </xf>
    <xf numFmtId="0" fontId="49" fillId="16" borderId="10" xfId="0" applyFont="1" applyFill="1" applyBorder="1" applyAlignment="1">
      <alignment vertical="center" wrapText="1"/>
    </xf>
    <xf numFmtId="179" fontId="49" fillId="16" borderId="12" xfId="0" applyNumberFormat="1" applyFont="1" applyFill="1" applyBorder="1" applyAlignment="1">
      <alignment vertical="center"/>
    </xf>
    <xf numFmtId="179" fontId="49" fillId="16" borderId="10" xfId="0" applyNumberFormat="1" applyFont="1" applyFill="1" applyBorder="1" applyAlignment="1">
      <alignment vertical="center"/>
    </xf>
    <xf numFmtId="0" fontId="49" fillId="16" borderId="13" xfId="0" applyFont="1" applyFill="1" applyBorder="1" applyAlignment="1">
      <alignment horizontal="center" vertical="center"/>
    </xf>
    <xf numFmtId="179" fontId="49" fillId="16" borderId="13" xfId="0" applyNumberFormat="1" applyFont="1" applyFill="1" applyBorder="1" applyAlignment="1">
      <alignment vertical="center"/>
    </xf>
    <xf numFmtId="0" fontId="19" fillId="0" borderId="14" xfId="0" applyFont="1" applyBorder="1" applyAlignment="1">
      <alignment horizontal="center" vertical="center"/>
    </xf>
    <xf numFmtId="0" fontId="1" fillId="16" borderId="12" xfId="0" applyFont="1" applyFill="1" applyBorder="1" applyAlignment="1">
      <alignment horizontal="center" vertical="center"/>
    </xf>
    <xf numFmtId="0" fontId="1" fillId="16" borderId="18" xfId="0" applyFont="1" applyFill="1" applyBorder="1" applyAlignment="1">
      <alignment horizontal="center" vertical="center"/>
    </xf>
    <xf numFmtId="0" fontId="1" fillId="16" borderId="13" xfId="0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1" fillId="16" borderId="10" xfId="0" applyFont="1" applyFill="1" applyBorder="1" applyAlignment="1">
      <alignment horizontal="center" vertical="center"/>
    </xf>
    <xf numFmtId="0" fontId="49" fillId="16" borderId="10" xfId="0" applyFont="1" applyFill="1" applyBorder="1" applyAlignment="1">
      <alignment horizontal="center" vertical="center"/>
    </xf>
    <xf numFmtId="179" fontId="49" fillId="16" borderId="12" xfId="0" applyNumberFormat="1" applyFont="1" applyFill="1" applyBorder="1" applyAlignment="1">
      <alignment vertical="center"/>
    </xf>
    <xf numFmtId="179" fontId="49" fillId="16" borderId="13" xfId="0" applyNumberFormat="1" applyFont="1" applyFill="1" applyBorder="1" applyAlignment="1">
      <alignment vertical="center"/>
    </xf>
    <xf numFmtId="0" fontId="49" fillId="16" borderId="10" xfId="0" applyFont="1" applyFill="1" applyBorder="1" applyAlignment="1">
      <alignment horizontal="center" vertical="center" wrapText="1"/>
    </xf>
    <xf numFmtId="0" fontId="1" fillId="16" borderId="12" xfId="0" applyFont="1" applyFill="1" applyBorder="1" applyAlignment="1">
      <alignment horizontal="center" vertical="center" wrapText="1"/>
    </xf>
    <xf numFmtId="0" fontId="1" fillId="16" borderId="18" xfId="0" applyFont="1" applyFill="1" applyBorder="1" applyAlignment="1">
      <alignment horizontal="center" vertical="center" wrapText="1"/>
    </xf>
    <xf numFmtId="0" fontId="1" fillId="16" borderId="13" xfId="0" applyFont="1" applyFill="1" applyBorder="1" applyAlignment="1">
      <alignment horizontal="center" vertical="center" wrapText="1"/>
    </xf>
    <xf numFmtId="0" fontId="49" fillId="16" borderId="12" xfId="0" applyFont="1" applyFill="1" applyBorder="1" applyAlignment="1">
      <alignment horizontal="center" vertical="center" wrapText="1"/>
    </xf>
    <xf numFmtId="0" fontId="49" fillId="16" borderId="18" xfId="0" applyFont="1" applyFill="1" applyBorder="1" applyAlignment="1">
      <alignment horizontal="center" vertical="center" wrapText="1"/>
    </xf>
    <xf numFmtId="0" fontId="49" fillId="16" borderId="13" xfId="0" applyFont="1" applyFill="1" applyBorder="1" applyAlignment="1">
      <alignment horizontal="center" vertical="center" wrapText="1"/>
    </xf>
    <xf numFmtId="0" fontId="70" fillId="16" borderId="10" xfId="0" applyFont="1" applyFill="1" applyBorder="1" applyAlignment="1">
      <alignment horizontal="center" vertical="center" wrapText="1"/>
    </xf>
    <xf numFmtId="0" fontId="0" fillId="16" borderId="10" xfId="0" applyFill="1" applyBorder="1" applyAlignment="1">
      <alignment horizontal="center" vertical="center"/>
    </xf>
    <xf numFmtId="0" fontId="1" fillId="16" borderId="10" xfId="0" applyFont="1" applyFill="1" applyBorder="1" applyAlignment="1">
      <alignment horizontal="left" vertical="center" wrapText="1"/>
    </xf>
    <xf numFmtId="0" fontId="70" fillId="0" borderId="17" xfId="0" applyFont="1" applyBorder="1" applyAlignment="1">
      <alignment horizontal="left" wrapText="1"/>
    </xf>
    <xf numFmtId="0" fontId="72" fillId="0" borderId="0" xfId="0" applyFont="1" applyAlignment="1">
      <alignment horizontal="left"/>
    </xf>
    <xf numFmtId="0" fontId="70" fillId="0" borderId="0" xfId="0" applyFont="1" applyAlignment="1">
      <alignment horizontal="left"/>
    </xf>
    <xf numFmtId="0" fontId="73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/>
    </xf>
  </cellXfs>
  <cellStyles count="38">
    <cellStyle name="标题 1 2" xfId="1"/>
    <cellStyle name="标题 1 3" xfId="23"/>
    <cellStyle name="标题 2 2" xfId="2"/>
    <cellStyle name="标题 2 3" xfId="24"/>
    <cellStyle name="标题 3 2" xfId="3"/>
    <cellStyle name="标题 3 3" xfId="25"/>
    <cellStyle name="标题 4 2" xfId="4"/>
    <cellStyle name="标题 4 3" xfId="26"/>
    <cellStyle name="标题 5" xfId="5"/>
    <cellStyle name="标题 6" xfId="22"/>
    <cellStyle name="差 2" xfId="6"/>
    <cellStyle name="差 3" xfId="27"/>
    <cellStyle name="常规" xfId="0" builtinId="0"/>
    <cellStyle name="常规 11 2" xfId="7"/>
    <cellStyle name="常规 2 2" xfId="8"/>
    <cellStyle name="常规 6" xfId="9"/>
    <cellStyle name="常规 6 7" xfId="10"/>
    <cellStyle name="好 2" xfId="11"/>
    <cellStyle name="好 3" xfId="28"/>
    <cellStyle name="汇总 2" xfId="12"/>
    <cellStyle name="汇总 3" xfId="29"/>
    <cellStyle name="计算 2" xfId="13"/>
    <cellStyle name="计算 3" xfId="30"/>
    <cellStyle name="检查单元格 2" xfId="14"/>
    <cellStyle name="检查单元格 3" xfId="31"/>
    <cellStyle name="解释性文本 2" xfId="15"/>
    <cellStyle name="解释性文本 3" xfId="32"/>
    <cellStyle name="警告文本 2" xfId="16"/>
    <cellStyle name="警告文本 3" xfId="33"/>
    <cellStyle name="链接单元格 2" xfId="17"/>
    <cellStyle name="链接单元格 3" xfId="34"/>
    <cellStyle name="适中 2" xfId="18"/>
    <cellStyle name="适中 3" xfId="35"/>
    <cellStyle name="输出 2" xfId="19"/>
    <cellStyle name="输出 3" xfId="36"/>
    <cellStyle name="输入 2" xfId="20"/>
    <cellStyle name="输入 3" xfId="37"/>
    <cellStyle name="注释" xfId="21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3"/>
  <sheetViews>
    <sheetView topLeftCell="A13" workbookViewId="0">
      <selection activeCell="A23" sqref="A23:AU23"/>
    </sheetView>
  </sheetViews>
  <sheetFormatPr defaultColWidth="9.140625" defaultRowHeight="12.75"/>
  <cols>
    <col min="1" max="1" width="25" style="49" bestFit="1" customWidth="1"/>
    <col min="2" max="2" width="10.5703125" style="49" customWidth="1"/>
    <col min="3" max="3" width="7.28515625" style="49" customWidth="1"/>
    <col min="4" max="4" width="16.28515625" style="49" customWidth="1"/>
    <col min="5" max="5" width="28.5703125" style="49" customWidth="1"/>
    <col min="6" max="6" width="17.5703125" style="49" bestFit="1" customWidth="1"/>
    <col min="7" max="7" width="16.140625" style="49" customWidth="1"/>
    <col min="8" max="8" width="25.140625" style="49" bestFit="1" customWidth="1"/>
    <col min="9" max="9" width="10.7109375" style="49" bestFit="1" customWidth="1"/>
    <col min="10" max="10" width="14.140625" style="49" bestFit="1" customWidth="1"/>
    <col min="11" max="11" width="9.140625" style="49"/>
    <col min="12" max="12" width="14.140625" style="49" bestFit="1" customWidth="1"/>
    <col min="13" max="13" width="13" style="49" bestFit="1" customWidth="1"/>
    <col min="14" max="16384" width="9.140625" style="49"/>
  </cols>
  <sheetData>
    <row r="1" spans="1:8" s="7" customFormat="1" ht="25.15" customHeight="1">
      <c r="A1" s="52" t="s">
        <v>692</v>
      </c>
      <c r="B1" s="52" t="s">
        <v>42</v>
      </c>
      <c r="C1" s="52" t="s">
        <v>43</v>
      </c>
      <c r="D1" s="52" t="s">
        <v>44</v>
      </c>
      <c r="E1" s="52" t="s">
        <v>693</v>
      </c>
      <c r="F1" s="52" t="s">
        <v>45</v>
      </c>
      <c r="G1" s="52" t="s">
        <v>694</v>
      </c>
      <c r="H1" s="4"/>
    </row>
    <row r="2" spans="1:8" s="7" customFormat="1" ht="25.15" customHeight="1">
      <c r="A2" s="53" t="s">
        <v>659</v>
      </c>
      <c r="B2" s="50" t="s">
        <v>658</v>
      </c>
      <c r="C2" s="50" t="s">
        <v>46</v>
      </c>
      <c r="D2" s="50" t="s">
        <v>401</v>
      </c>
      <c r="E2" s="50" t="s">
        <v>660</v>
      </c>
      <c r="F2" s="50" t="s">
        <v>80</v>
      </c>
      <c r="G2" s="51">
        <v>405</v>
      </c>
      <c r="H2" s="4"/>
    </row>
    <row r="3" spans="1:8" s="7" customFormat="1" ht="25.15" customHeight="1">
      <c r="A3" s="53" t="s">
        <v>661</v>
      </c>
      <c r="B3" s="50" t="s">
        <v>331</v>
      </c>
      <c r="C3" s="50" t="s">
        <v>46</v>
      </c>
      <c r="D3" s="50" t="s">
        <v>662</v>
      </c>
      <c r="E3" s="50" t="s">
        <v>663</v>
      </c>
      <c r="F3" s="50" t="s">
        <v>664</v>
      </c>
      <c r="G3" s="51">
        <v>329</v>
      </c>
      <c r="H3" s="4"/>
    </row>
    <row r="4" spans="1:8" s="7" customFormat="1" ht="25.15" customHeight="1">
      <c r="A4" s="53" t="s">
        <v>665</v>
      </c>
      <c r="B4" s="50" t="s">
        <v>329</v>
      </c>
      <c r="C4" s="50" t="s">
        <v>46</v>
      </c>
      <c r="D4" s="50" t="s">
        <v>666</v>
      </c>
      <c r="E4" s="50" t="s">
        <v>667</v>
      </c>
      <c r="F4" s="50" t="s">
        <v>668</v>
      </c>
      <c r="G4" s="51">
        <v>327</v>
      </c>
      <c r="H4" s="4"/>
    </row>
    <row r="5" spans="1:8" s="7" customFormat="1" ht="25.15" customHeight="1">
      <c r="A5" s="53" t="s">
        <v>669</v>
      </c>
      <c r="B5" s="50" t="s">
        <v>384</v>
      </c>
      <c r="C5" s="50" t="s">
        <v>50</v>
      </c>
      <c r="D5" s="50" t="s">
        <v>670</v>
      </c>
      <c r="E5" s="50" t="s">
        <v>671</v>
      </c>
      <c r="F5" s="50" t="s">
        <v>672</v>
      </c>
      <c r="G5" s="51">
        <v>388</v>
      </c>
      <c r="H5" s="4"/>
    </row>
    <row r="6" spans="1:8" s="7" customFormat="1" ht="25.15" customHeight="1">
      <c r="A6" s="53" t="s">
        <v>669</v>
      </c>
      <c r="B6" s="50" t="s">
        <v>407</v>
      </c>
      <c r="C6" s="50" t="s">
        <v>46</v>
      </c>
      <c r="D6" s="50" t="s">
        <v>673</v>
      </c>
      <c r="E6" s="50" t="s">
        <v>674</v>
      </c>
      <c r="F6" s="50" t="s">
        <v>69</v>
      </c>
      <c r="G6" s="51">
        <v>415</v>
      </c>
      <c r="H6" s="4"/>
    </row>
    <row r="7" spans="1:8" s="7" customFormat="1" ht="25.15" customHeight="1">
      <c r="A7" s="53" t="s">
        <v>675</v>
      </c>
      <c r="B7" s="50" t="s">
        <v>404</v>
      </c>
      <c r="C7" s="50" t="s">
        <v>46</v>
      </c>
      <c r="D7" s="50" t="s">
        <v>71</v>
      </c>
      <c r="E7" s="50" t="s">
        <v>676</v>
      </c>
      <c r="F7" s="50" t="s">
        <v>86</v>
      </c>
      <c r="G7" s="51">
        <v>409</v>
      </c>
      <c r="H7" s="4"/>
    </row>
    <row r="8" spans="1:8" s="38" customFormat="1" ht="25.15" customHeight="1">
      <c r="A8" s="53" t="s">
        <v>675</v>
      </c>
      <c r="B8" s="50" t="s">
        <v>24</v>
      </c>
      <c r="C8" s="50" t="s">
        <v>50</v>
      </c>
      <c r="D8" s="50" t="s">
        <v>677</v>
      </c>
      <c r="E8" s="50" t="s">
        <v>678</v>
      </c>
      <c r="F8" s="50" t="s">
        <v>149</v>
      </c>
      <c r="G8" s="51">
        <v>547</v>
      </c>
      <c r="H8" s="35"/>
    </row>
    <row r="9" spans="1:8" s="7" customFormat="1" ht="25.15" customHeight="1">
      <c r="A9" s="53" t="s">
        <v>675</v>
      </c>
      <c r="B9" s="50" t="s">
        <v>486</v>
      </c>
      <c r="C9" s="50" t="s">
        <v>46</v>
      </c>
      <c r="D9" s="50" t="s">
        <v>679</v>
      </c>
      <c r="E9" s="50" t="s">
        <v>680</v>
      </c>
      <c r="F9" s="50" t="s">
        <v>63</v>
      </c>
      <c r="G9" s="51">
        <v>506</v>
      </c>
      <c r="H9" s="4"/>
    </row>
    <row r="10" spans="1:8" s="7" customFormat="1" ht="25.15" customHeight="1">
      <c r="A10" s="53" t="s">
        <v>675</v>
      </c>
      <c r="B10" s="50" t="s">
        <v>8</v>
      </c>
      <c r="C10" s="50" t="s">
        <v>46</v>
      </c>
      <c r="D10" s="50" t="s">
        <v>681</v>
      </c>
      <c r="E10" s="50" t="s">
        <v>682</v>
      </c>
      <c r="F10" s="50" t="s">
        <v>683</v>
      </c>
      <c r="G10" s="51">
        <v>16</v>
      </c>
      <c r="H10" s="4"/>
    </row>
    <row r="11" spans="1:8" s="7" customFormat="1" ht="25.15" customHeight="1">
      <c r="A11" s="53" t="s">
        <v>684</v>
      </c>
      <c r="B11" s="50" t="s">
        <v>234</v>
      </c>
      <c r="C11" s="50" t="s">
        <v>46</v>
      </c>
      <c r="D11" s="50" t="s">
        <v>685</v>
      </c>
      <c r="E11" s="50" t="s">
        <v>686</v>
      </c>
      <c r="F11" s="50" t="s">
        <v>125</v>
      </c>
      <c r="G11" s="51">
        <v>206</v>
      </c>
      <c r="H11" s="4"/>
    </row>
    <row r="12" spans="1:8" s="7" customFormat="1" ht="25.15" customHeight="1">
      <c r="A12" s="53" t="s">
        <v>687</v>
      </c>
      <c r="B12" s="50" t="s">
        <v>688</v>
      </c>
      <c r="C12" s="50" t="s">
        <v>46</v>
      </c>
      <c r="D12" s="50" t="s">
        <v>689</v>
      </c>
      <c r="E12" s="50" t="s">
        <v>690</v>
      </c>
      <c r="F12" s="50" t="s">
        <v>691</v>
      </c>
      <c r="G12" s="51">
        <v>53</v>
      </c>
      <c r="H12" s="4"/>
    </row>
    <row r="13" spans="1:8" s="7" customFormat="1" ht="25.15" customHeight="1">
      <c r="A13" s="53"/>
      <c r="B13" s="50" t="s">
        <v>548</v>
      </c>
      <c r="C13" s="50"/>
      <c r="D13" s="50"/>
      <c r="E13" s="50"/>
      <c r="F13" s="50"/>
      <c r="G13" s="51">
        <v>605</v>
      </c>
      <c r="H13" s="4"/>
    </row>
    <row r="14" spans="1:8" s="7" customFormat="1" ht="25.15" customHeight="1">
      <c r="A14" s="53" t="s">
        <v>652</v>
      </c>
      <c r="B14" s="50" t="s">
        <v>22</v>
      </c>
      <c r="C14" s="50"/>
      <c r="D14" s="50"/>
      <c r="E14" s="50"/>
      <c r="F14" s="50"/>
      <c r="G14" s="51">
        <v>543</v>
      </c>
      <c r="H14" s="4" t="s">
        <v>695</v>
      </c>
    </row>
    <row r="15" spans="1:8" s="7" customFormat="1" ht="25.15" customHeight="1">
      <c r="A15" s="53" t="s">
        <v>654</v>
      </c>
      <c r="B15" s="50" t="s">
        <v>696</v>
      </c>
      <c r="C15" s="50"/>
      <c r="D15" s="50"/>
      <c r="E15" s="50"/>
      <c r="F15" s="50"/>
      <c r="G15" s="50">
        <v>703</v>
      </c>
      <c r="H15" s="4" t="s">
        <v>163</v>
      </c>
    </row>
    <row r="16" spans="1:8" ht="25.15" customHeight="1">
      <c r="A16" s="53" t="s">
        <v>653</v>
      </c>
      <c r="B16" s="50" t="s">
        <v>292</v>
      </c>
      <c r="C16" s="50"/>
      <c r="D16" s="50"/>
      <c r="E16" s="50"/>
      <c r="F16" s="50"/>
      <c r="G16" s="50">
        <v>270</v>
      </c>
      <c r="H16" s="48"/>
    </row>
    <row r="17" spans="1:97" s="7" customFormat="1" ht="21">
      <c r="A17" s="61" t="s">
        <v>697</v>
      </c>
      <c r="B17" s="4" t="s">
        <v>369</v>
      </c>
      <c r="C17" s="4" t="s">
        <v>46</v>
      </c>
      <c r="D17" s="4" t="s">
        <v>370</v>
      </c>
      <c r="E17" s="56" t="s">
        <v>706</v>
      </c>
      <c r="F17" s="35">
        <v>372</v>
      </c>
      <c r="G17" s="4" t="s">
        <v>125</v>
      </c>
      <c r="H17" s="2" t="s">
        <v>51</v>
      </c>
      <c r="I17" s="4" t="s">
        <v>48</v>
      </c>
      <c r="J17" s="4" t="s">
        <v>62</v>
      </c>
      <c r="K17" s="4" t="s">
        <v>48</v>
      </c>
      <c r="L17" s="4" t="s">
        <v>62</v>
      </c>
      <c r="M17" s="11">
        <v>41214</v>
      </c>
      <c r="N17" s="6"/>
      <c r="O17" s="6"/>
    </row>
    <row r="18" spans="1:97" s="15" customFormat="1" ht="21">
      <c r="A18" s="61" t="s">
        <v>701</v>
      </c>
      <c r="B18" s="4" t="s">
        <v>193</v>
      </c>
      <c r="C18" s="4" t="s">
        <v>50</v>
      </c>
      <c r="D18" s="4" t="s">
        <v>194</v>
      </c>
      <c r="E18" s="56" t="s">
        <v>712</v>
      </c>
      <c r="F18" s="35">
        <v>157</v>
      </c>
      <c r="G18" s="4" t="s">
        <v>125</v>
      </c>
      <c r="H18" s="2" t="s">
        <v>51</v>
      </c>
      <c r="I18" s="4" t="s">
        <v>52</v>
      </c>
      <c r="J18" s="4" t="s">
        <v>58</v>
      </c>
      <c r="K18" s="4" t="s">
        <v>52</v>
      </c>
      <c r="L18" s="4" t="s">
        <v>58</v>
      </c>
      <c r="M18" s="5">
        <v>41214</v>
      </c>
      <c r="N18" s="6"/>
      <c r="O18" s="6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</row>
    <row r="19" spans="1:97" s="7" customFormat="1" ht="21">
      <c r="A19" s="72" t="s">
        <v>698</v>
      </c>
      <c r="B19" s="73" t="s">
        <v>439</v>
      </c>
      <c r="C19" s="73" t="s">
        <v>50</v>
      </c>
      <c r="D19" s="73" t="s">
        <v>440</v>
      </c>
      <c r="E19" s="74" t="s">
        <v>710</v>
      </c>
      <c r="F19" s="71">
        <v>455</v>
      </c>
      <c r="G19" s="73" t="s">
        <v>399</v>
      </c>
      <c r="H19" s="73" t="s">
        <v>55</v>
      </c>
      <c r="I19" s="73" t="s">
        <v>64</v>
      </c>
      <c r="J19" s="73" t="s">
        <v>177</v>
      </c>
      <c r="K19" s="75" t="s">
        <v>93</v>
      </c>
      <c r="L19" s="73" t="s">
        <v>177</v>
      </c>
      <c r="M19" s="73" t="s">
        <v>64</v>
      </c>
      <c r="N19" s="75" t="s">
        <v>93</v>
      </c>
      <c r="O19" s="76"/>
      <c r="P19" s="76"/>
      <c r="Q19" s="71">
        <v>455</v>
      </c>
      <c r="R19" s="77" t="s">
        <v>715</v>
      </c>
      <c r="S19" s="73" t="s">
        <v>723</v>
      </c>
      <c r="T19" s="75"/>
      <c r="U19" s="76"/>
      <c r="V19" s="76"/>
      <c r="W19" s="76"/>
      <c r="X19" s="73" t="s">
        <v>742</v>
      </c>
      <c r="Y19" s="78" t="s">
        <v>736</v>
      </c>
      <c r="Z19" s="75" t="s">
        <v>778</v>
      </c>
      <c r="AA19" s="73" t="s">
        <v>55</v>
      </c>
      <c r="AB19" s="73" t="s">
        <v>725</v>
      </c>
      <c r="AC19" s="73" t="s">
        <v>742</v>
      </c>
      <c r="AD19" s="78" t="s">
        <v>736</v>
      </c>
      <c r="AE19" s="75" t="s">
        <v>778</v>
      </c>
      <c r="AF19" s="79" t="s">
        <v>780</v>
      </c>
      <c r="AG19" s="80" t="s">
        <v>745</v>
      </c>
      <c r="AH19" s="81" t="s">
        <v>779</v>
      </c>
      <c r="AI19" s="78" t="s">
        <v>757</v>
      </c>
      <c r="AJ19" s="81" t="s">
        <v>781</v>
      </c>
      <c r="AK19" s="82" t="s">
        <v>64</v>
      </c>
      <c r="AL19" s="82" t="s">
        <v>789</v>
      </c>
      <c r="AM19" s="82">
        <v>2500</v>
      </c>
      <c r="AN19" s="82">
        <v>3168</v>
      </c>
      <c r="AO19" s="82">
        <v>0</v>
      </c>
      <c r="AP19" s="82">
        <v>1170</v>
      </c>
      <c r="AQ19" s="82">
        <v>0</v>
      </c>
      <c r="AR19" s="82">
        <v>0</v>
      </c>
      <c r="AS19" s="82">
        <v>0</v>
      </c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</row>
    <row r="20" spans="1:97" s="7" customFormat="1" ht="21">
      <c r="A20" s="72" t="s">
        <v>700</v>
      </c>
      <c r="B20" s="73" t="s">
        <v>388</v>
      </c>
      <c r="C20" s="73" t="s">
        <v>50</v>
      </c>
      <c r="D20" s="73" t="s">
        <v>389</v>
      </c>
      <c r="E20" s="74" t="s">
        <v>709</v>
      </c>
      <c r="F20" s="71">
        <v>392</v>
      </c>
      <c r="G20" s="73" t="s">
        <v>108</v>
      </c>
      <c r="H20" s="83" t="s">
        <v>51</v>
      </c>
      <c r="I20" s="73" t="s">
        <v>58</v>
      </c>
      <c r="J20" s="73" t="s">
        <v>52</v>
      </c>
      <c r="K20" s="75" t="s">
        <v>57</v>
      </c>
      <c r="L20" s="73" t="s">
        <v>52</v>
      </c>
      <c r="M20" s="73" t="s">
        <v>58</v>
      </c>
      <c r="N20" s="75">
        <v>41609</v>
      </c>
      <c r="O20" s="76"/>
      <c r="P20" s="76"/>
      <c r="Q20" s="71">
        <v>392</v>
      </c>
      <c r="R20" s="77" t="s">
        <v>715</v>
      </c>
      <c r="S20" s="78" t="s">
        <v>729</v>
      </c>
      <c r="T20" s="75"/>
      <c r="U20" s="76"/>
      <c r="V20" s="76"/>
      <c r="W20" s="76"/>
      <c r="X20" s="73" t="s">
        <v>717</v>
      </c>
      <c r="Y20" s="78" t="s">
        <v>718</v>
      </c>
      <c r="Z20" s="75" t="s">
        <v>115</v>
      </c>
      <c r="AA20" s="78" t="s">
        <v>51</v>
      </c>
      <c r="AB20" s="78" t="s">
        <v>719</v>
      </c>
      <c r="AC20" s="73" t="s">
        <v>717</v>
      </c>
      <c r="AD20" s="78" t="s">
        <v>718</v>
      </c>
      <c r="AE20" s="75" t="s">
        <v>115</v>
      </c>
      <c r="AF20" s="79"/>
      <c r="AG20" s="80" t="s">
        <v>720</v>
      </c>
      <c r="AH20" s="81" t="s">
        <v>777</v>
      </c>
      <c r="AI20" s="78" t="s">
        <v>754</v>
      </c>
      <c r="AJ20" s="81" t="s">
        <v>755</v>
      </c>
      <c r="AK20" s="82" t="s">
        <v>58</v>
      </c>
      <c r="AL20" s="82" t="s">
        <v>790</v>
      </c>
      <c r="AM20" s="82">
        <v>2710</v>
      </c>
      <c r="AN20" s="82">
        <v>3535</v>
      </c>
      <c r="AO20" s="82">
        <v>0</v>
      </c>
      <c r="AP20" s="82">
        <v>1170</v>
      </c>
      <c r="AQ20" s="82">
        <v>0</v>
      </c>
      <c r="AR20" s="82">
        <v>0</v>
      </c>
      <c r="AS20" s="82">
        <v>0</v>
      </c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</row>
    <row r="21" spans="1:97" s="7" customFormat="1" ht="21">
      <c r="A21" s="61" t="s">
        <v>699</v>
      </c>
      <c r="B21" s="4" t="s">
        <v>206</v>
      </c>
      <c r="C21" s="4" t="s">
        <v>50</v>
      </c>
      <c r="D21" s="4" t="s">
        <v>207</v>
      </c>
      <c r="E21" s="56" t="s">
        <v>707</v>
      </c>
      <c r="F21" s="35">
        <v>173</v>
      </c>
      <c r="G21" s="4" t="s">
        <v>208</v>
      </c>
      <c r="H21" s="4" t="s">
        <v>51</v>
      </c>
      <c r="I21" s="4" t="s">
        <v>61</v>
      </c>
      <c r="J21" s="26" t="s">
        <v>48</v>
      </c>
      <c r="K21" s="65" t="s">
        <v>158</v>
      </c>
      <c r="L21" s="4" t="s">
        <v>48</v>
      </c>
      <c r="M21" s="4" t="s">
        <v>61</v>
      </c>
      <c r="N21" s="5" t="s">
        <v>158</v>
      </c>
      <c r="O21" s="6"/>
      <c r="P21" s="6"/>
      <c r="Q21" s="35">
        <v>173</v>
      </c>
      <c r="R21" s="64" t="s">
        <v>715</v>
      </c>
      <c r="S21" s="63" t="s">
        <v>716</v>
      </c>
      <c r="T21" s="65"/>
      <c r="U21" s="66"/>
      <c r="V21" s="66"/>
      <c r="W21" s="66"/>
      <c r="X21" s="26" t="s">
        <v>765</v>
      </c>
      <c r="Y21" s="63" t="s">
        <v>766</v>
      </c>
      <c r="Z21" s="65" t="s">
        <v>756</v>
      </c>
      <c r="AA21" s="26" t="s">
        <v>51</v>
      </c>
      <c r="AB21" s="26" t="s">
        <v>719</v>
      </c>
      <c r="AC21" s="63" t="s">
        <v>761</v>
      </c>
      <c r="AD21" s="63" t="s">
        <v>735</v>
      </c>
      <c r="AE21" s="66" t="s">
        <v>767</v>
      </c>
      <c r="AF21" s="67"/>
      <c r="AG21" s="68" t="s">
        <v>720</v>
      </c>
      <c r="AH21" s="69" t="s">
        <v>762</v>
      </c>
      <c r="AI21" s="63" t="s">
        <v>754</v>
      </c>
      <c r="AJ21" s="69" t="s">
        <v>763</v>
      </c>
      <c r="AK21" s="1" t="s">
        <v>61</v>
      </c>
      <c r="AL21" s="1" t="s">
        <v>786</v>
      </c>
      <c r="AM21" s="1">
        <v>1810</v>
      </c>
      <c r="AN21" s="1">
        <v>986</v>
      </c>
      <c r="AO21" s="1">
        <v>0</v>
      </c>
      <c r="AP21" s="1">
        <v>1095</v>
      </c>
      <c r="AQ21" s="1">
        <v>5</v>
      </c>
      <c r="AR21" s="1">
        <v>0</v>
      </c>
      <c r="AS21" s="1">
        <v>0</v>
      </c>
    </row>
    <row r="22" spans="1:97" ht="21">
      <c r="A22" s="35">
        <v>334</v>
      </c>
      <c r="B22" s="61" t="s">
        <v>699</v>
      </c>
      <c r="C22" s="4" t="s">
        <v>335</v>
      </c>
      <c r="D22" s="2" t="s">
        <v>180</v>
      </c>
      <c r="E22" s="10" t="s">
        <v>643</v>
      </c>
      <c r="F22" s="4" t="s">
        <v>50</v>
      </c>
      <c r="G22" s="4" t="s">
        <v>336</v>
      </c>
      <c r="H22" s="56" t="s">
        <v>703</v>
      </c>
      <c r="I22" s="4" t="s">
        <v>187</v>
      </c>
      <c r="J22" s="4" t="s">
        <v>51</v>
      </c>
      <c r="K22" s="47" t="s">
        <v>642</v>
      </c>
      <c r="L22" s="63" t="s">
        <v>180</v>
      </c>
      <c r="M22" s="65" t="s">
        <v>47</v>
      </c>
      <c r="N22" s="2" t="s">
        <v>180</v>
      </c>
      <c r="O22" s="47" t="s">
        <v>642</v>
      </c>
      <c r="P22" s="5">
        <v>43435</v>
      </c>
      <c r="Q22" s="6"/>
      <c r="R22" s="6"/>
      <c r="S22" s="35">
        <v>334</v>
      </c>
      <c r="T22" s="64" t="s">
        <v>715</v>
      </c>
      <c r="U22" s="63" t="s">
        <v>716</v>
      </c>
      <c r="V22" s="65"/>
      <c r="W22" s="66"/>
      <c r="X22" s="66"/>
      <c r="Y22" s="66"/>
      <c r="Z22" s="26" t="s">
        <v>773</v>
      </c>
      <c r="AA22" s="63" t="s">
        <v>771</v>
      </c>
      <c r="AB22" s="65" t="s">
        <v>756</v>
      </c>
      <c r="AC22" s="26" t="s">
        <v>51</v>
      </c>
      <c r="AD22" s="63" t="s">
        <v>741</v>
      </c>
      <c r="AE22" s="26" t="s">
        <v>768</v>
      </c>
      <c r="AF22" s="26" t="s">
        <v>769</v>
      </c>
      <c r="AG22" s="66" t="s">
        <v>775</v>
      </c>
      <c r="AH22" s="67"/>
      <c r="AI22" s="68" t="s">
        <v>720</v>
      </c>
      <c r="AJ22" s="69" t="s">
        <v>721</v>
      </c>
      <c r="AK22" s="63" t="s">
        <v>722</v>
      </c>
      <c r="AL22" s="69"/>
      <c r="AM22" s="96" t="s">
        <v>62</v>
      </c>
      <c r="AN22" s="96" t="s">
        <v>788</v>
      </c>
      <c r="AO22" s="96">
        <v>1960</v>
      </c>
      <c r="AP22" s="96">
        <v>920</v>
      </c>
      <c r="AQ22" s="96">
        <v>0</v>
      </c>
      <c r="AR22" s="96">
        <v>1095</v>
      </c>
      <c r="AS22" s="96">
        <v>0</v>
      </c>
      <c r="AT22" s="96">
        <v>0</v>
      </c>
      <c r="AU22" s="96">
        <v>0</v>
      </c>
    </row>
    <row r="23" spans="1:97" ht="21">
      <c r="A23" s="35">
        <v>679</v>
      </c>
      <c r="B23" s="61" t="s">
        <v>705</v>
      </c>
      <c r="C23" s="23" t="s">
        <v>0</v>
      </c>
      <c r="D23" s="91" t="s">
        <v>633</v>
      </c>
      <c r="E23" s="3"/>
      <c r="F23" s="2" t="s">
        <v>628</v>
      </c>
      <c r="G23" s="23" t="s">
        <v>2</v>
      </c>
      <c r="H23" s="56" t="s">
        <v>711</v>
      </c>
      <c r="I23" s="23" t="s">
        <v>3</v>
      </c>
      <c r="J23" s="4"/>
      <c r="K23" s="91" t="s">
        <v>638</v>
      </c>
      <c r="L23" s="91" t="s">
        <v>633</v>
      </c>
      <c r="M23" s="5">
        <v>43436</v>
      </c>
      <c r="N23" s="91" t="s">
        <v>633</v>
      </c>
      <c r="O23" s="91" t="s">
        <v>638</v>
      </c>
      <c r="P23" s="5">
        <v>43436</v>
      </c>
      <c r="Q23" s="4"/>
      <c r="R23" s="4"/>
      <c r="S23" s="35">
        <v>679</v>
      </c>
      <c r="T23" s="92" t="s">
        <v>715</v>
      </c>
      <c r="U23" s="93" t="s">
        <v>716</v>
      </c>
      <c r="V23" s="6"/>
      <c r="W23" s="6"/>
      <c r="X23" s="93" t="s">
        <v>1</v>
      </c>
      <c r="Y23" s="94" t="s">
        <v>772</v>
      </c>
      <c r="Z23" s="4"/>
      <c r="AA23" s="4"/>
      <c r="AB23" s="5"/>
      <c r="AC23" s="4"/>
      <c r="AD23" s="4"/>
      <c r="AE23" s="4"/>
      <c r="AF23" s="4"/>
      <c r="AG23" s="4"/>
      <c r="AH23" s="85"/>
      <c r="AI23" s="4"/>
      <c r="AJ23" s="84" t="s">
        <v>747</v>
      </c>
      <c r="AK23" s="84" t="s">
        <v>783</v>
      </c>
      <c r="AL23" s="86"/>
      <c r="AM23" s="97" t="s">
        <v>59</v>
      </c>
      <c r="AN23" s="97" t="s">
        <v>787</v>
      </c>
      <c r="AO23" s="97">
        <v>3530</v>
      </c>
      <c r="AP23" s="97">
        <v>2385</v>
      </c>
      <c r="AQ23" s="97">
        <v>0</v>
      </c>
      <c r="AR23" s="97">
        <v>1385</v>
      </c>
      <c r="AS23" s="97">
        <v>0</v>
      </c>
      <c r="AT23" s="97">
        <v>300</v>
      </c>
      <c r="AU23" s="97">
        <v>10</v>
      </c>
    </row>
  </sheetData>
  <phoneticPr fontId="4" type="noConversion"/>
  <pageMargins left="0.75" right="0.75" top="1" bottom="1" header="0.5" footer="0.5"/>
  <pageSetup paperSize="9" orientation="portrait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activeCell="K26" sqref="K26"/>
    </sheetView>
  </sheetViews>
  <sheetFormatPr defaultColWidth="9.140625" defaultRowHeight="14.25"/>
  <cols>
    <col min="1" max="1" width="25.140625" style="125" customWidth="1"/>
    <col min="2" max="2" width="22.42578125" style="125" customWidth="1"/>
    <col min="3" max="3" width="6.42578125" style="125" customWidth="1"/>
    <col min="4" max="4" width="7.42578125" style="132" customWidth="1"/>
    <col min="5" max="5" width="1.42578125" style="125" customWidth="1"/>
    <col min="6" max="6" width="12.7109375" style="125" bestFit="1" customWidth="1"/>
    <col min="7" max="7" width="9.5703125" style="126" bestFit="1" customWidth="1"/>
    <col min="8" max="8" width="6" style="126" bestFit="1" customWidth="1"/>
    <col min="9" max="9" width="7.42578125" style="127" customWidth="1"/>
    <col min="10" max="250" width="9.140625" style="125"/>
    <col min="251" max="251" width="20" style="125" bestFit="1" customWidth="1"/>
    <col min="252" max="252" width="22.42578125" style="125" customWidth="1"/>
    <col min="253" max="253" width="6.42578125" style="125" customWidth="1"/>
    <col min="254" max="254" width="7.42578125" style="125" customWidth="1"/>
    <col min="255" max="255" width="1.42578125" style="125" customWidth="1"/>
    <col min="256" max="256" width="12.7109375" style="125" bestFit="1" customWidth="1"/>
    <col min="257" max="257" width="8.140625" style="125" bestFit="1" customWidth="1"/>
    <col min="258" max="258" width="6" style="125" bestFit="1" customWidth="1"/>
    <col min="259" max="259" width="7.42578125" style="125" customWidth="1"/>
    <col min="260" max="260" width="8.85546875" style="125" customWidth="1"/>
    <col min="261" max="506" width="9.140625" style="125"/>
    <col min="507" max="507" width="20" style="125" bestFit="1" customWidth="1"/>
    <col min="508" max="508" width="22.42578125" style="125" customWidth="1"/>
    <col min="509" max="509" width="6.42578125" style="125" customWidth="1"/>
    <col min="510" max="510" width="7.42578125" style="125" customWidth="1"/>
    <col min="511" max="511" width="1.42578125" style="125" customWidth="1"/>
    <col min="512" max="512" width="12.7109375" style="125" bestFit="1" customWidth="1"/>
    <col min="513" max="513" width="8.140625" style="125" bestFit="1" customWidth="1"/>
    <col min="514" max="514" width="6" style="125" bestFit="1" customWidth="1"/>
    <col min="515" max="515" width="7.42578125" style="125" customWidth="1"/>
    <col min="516" max="516" width="8.85546875" style="125" customWidth="1"/>
    <col min="517" max="762" width="9.140625" style="125"/>
    <col min="763" max="763" width="20" style="125" bestFit="1" customWidth="1"/>
    <col min="764" max="764" width="22.42578125" style="125" customWidth="1"/>
    <col min="765" max="765" width="6.42578125" style="125" customWidth="1"/>
    <col min="766" max="766" width="7.42578125" style="125" customWidth="1"/>
    <col min="767" max="767" width="1.42578125" style="125" customWidth="1"/>
    <col min="768" max="768" width="12.7109375" style="125" bestFit="1" customWidth="1"/>
    <col min="769" max="769" width="8.140625" style="125" bestFit="1" customWidth="1"/>
    <col min="770" max="770" width="6" style="125" bestFit="1" customWidth="1"/>
    <col min="771" max="771" width="7.42578125" style="125" customWidth="1"/>
    <col min="772" max="772" width="8.85546875" style="125" customWidth="1"/>
    <col min="773" max="1018" width="9.140625" style="125"/>
    <col min="1019" max="1019" width="20" style="125" bestFit="1" customWidth="1"/>
    <col min="1020" max="1020" width="22.42578125" style="125" customWidth="1"/>
    <col min="1021" max="1021" width="6.42578125" style="125" customWidth="1"/>
    <col min="1022" max="1022" width="7.42578125" style="125" customWidth="1"/>
    <col min="1023" max="1023" width="1.42578125" style="125" customWidth="1"/>
    <col min="1024" max="1024" width="12.7109375" style="125" bestFit="1" customWidth="1"/>
    <col min="1025" max="1025" width="8.140625" style="125" bestFit="1" customWidth="1"/>
    <col min="1026" max="1026" width="6" style="125" bestFit="1" customWidth="1"/>
    <col min="1027" max="1027" width="7.42578125" style="125" customWidth="1"/>
    <col min="1028" max="1028" width="8.85546875" style="125" customWidth="1"/>
    <col min="1029" max="1274" width="9.140625" style="125"/>
    <col min="1275" max="1275" width="20" style="125" bestFit="1" customWidth="1"/>
    <col min="1276" max="1276" width="22.42578125" style="125" customWidth="1"/>
    <col min="1277" max="1277" width="6.42578125" style="125" customWidth="1"/>
    <col min="1278" max="1278" width="7.42578125" style="125" customWidth="1"/>
    <col min="1279" max="1279" width="1.42578125" style="125" customWidth="1"/>
    <col min="1280" max="1280" width="12.7109375" style="125" bestFit="1" customWidth="1"/>
    <col min="1281" max="1281" width="8.140625" style="125" bestFit="1" customWidth="1"/>
    <col min="1282" max="1282" width="6" style="125" bestFit="1" customWidth="1"/>
    <col min="1283" max="1283" width="7.42578125" style="125" customWidth="1"/>
    <col min="1284" max="1284" width="8.85546875" style="125" customWidth="1"/>
    <col min="1285" max="1530" width="9.140625" style="125"/>
    <col min="1531" max="1531" width="20" style="125" bestFit="1" customWidth="1"/>
    <col min="1532" max="1532" width="22.42578125" style="125" customWidth="1"/>
    <col min="1533" max="1533" width="6.42578125" style="125" customWidth="1"/>
    <col min="1534" max="1534" width="7.42578125" style="125" customWidth="1"/>
    <col min="1535" max="1535" width="1.42578125" style="125" customWidth="1"/>
    <col min="1536" max="1536" width="12.7109375" style="125" bestFit="1" customWidth="1"/>
    <col min="1537" max="1537" width="8.140625" style="125" bestFit="1" customWidth="1"/>
    <col min="1538" max="1538" width="6" style="125" bestFit="1" customWidth="1"/>
    <col min="1539" max="1539" width="7.42578125" style="125" customWidth="1"/>
    <col min="1540" max="1540" width="8.85546875" style="125" customWidth="1"/>
    <col min="1541" max="1786" width="9.140625" style="125"/>
    <col min="1787" max="1787" width="20" style="125" bestFit="1" customWidth="1"/>
    <col min="1788" max="1788" width="22.42578125" style="125" customWidth="1"/>
    <col min="1789" max="1789" width="6.42578125" style="125" customWidth="1"/>
    <col min="1790" max="1790" width="7.42578125" style="125" customWidth="1"/>
    <col min="1791" max="1791" width="1.42578125" style="125" customWidth="1"/>
    <col min="1792" max="1792" width="12.7109375" style="125" bestFit="1" customWidth="1"/>
    <col min="1793" max="1793" width="8.140625" style="125" bestFit="1" customWidth="1"/>
    <col min="1794" max="1794" width="6" style="125" bestFit="1" customWidth="1"/>
    <col min="1795" max="1795" width="7.42578125" style="125" customWidth="1"/>
    <col min="1796" max="1796" width="8.85546875" style="125" customWidth="1"/>
    <col min="1797" max="2042" width="9.140625" style="125"/>
    <col min="2043" max="2043" width="20" style="125" bestFit="1" customWidth="1"/>
    <col min="2044" max="2044" width="22.42578125" style="125" customWidth="1"/>
    <col min="2045" max="2045" width="6.42578125" style="125" customWidth="1"/>
    <col min="2046" max="2046" width="7.42578125" style="125" customWidth="1"/>
    <col min="2047" max="2047" width="1.42578125" style="125" customWidth="1"/>
    <col min="2048" max="2048" width="12.7109375" style="125" bestFit="1" customWidth="1"/>
    <col min="2049" max="2049" width="8.140625" style="125" bestFit="1" customWidth="1"/>
    <col min="2050" max="2050" width="6" style="125" bestFit="1" customWidth="1"/>
    <col min="2051" max="2051" width="7.42578125" style="125" customWidth="1"/>
    <col min="2052" max="2052" width="8.85546875" style="125" customWidth="1"/>
    <col min="2053" max="2298" width="9.140625" style="125"/>
    <col min="2299" max="2299" width="20" style="125" bestFit="1" customWidth="1"/>
    <col min="2300" max="2300" width="22.42578125" style="125" customWidth="1"/>
    <col min="2301" max="2301" width="6.42578125" style="125" customWidth="1"/>
    <col min="2302" max="2302" width="7.42578125" style="125" customWidth="1"/>
    <col min="2303" max="2303" width="1.42578125" style="125" customWidth="1"/>
    <col min="2304" max="2304" width="12.7109375" style="125" bestFit="1" customWidth="1"/>
    <col min="2305" max="2305" width="8.140625" style="125" bestFit="1" customWidth="1"/>
    <col min="2306" max="2306" width="6" style="125" bestFit="1" customWidth="1"/>
    <col min="2307" max="2307" width="7.42578125" style="125" customWidth="1"/>
    <col min="2308" max="2308" width="8.85546875" style="125" customWidth="1"/>
    <col min="2309" max="2554" width="9.140625" style="125"/>
    <col min="2555" max="2555" width="20" style="125" bestFit="1" customWidth="1"/>
    <col min="2556" max="2556" width="22.42578125" style="125" customWidth="1"/>
    <col min="2557" max="2557" width="6.42578125" style="125" customWidth="1"/>
    <col min="2558" max="2558" width="7.42578125" style="125" customWidth="1"/>
    <col min="2559" max="2559" width="1.42578125" style="125" customWidth="1"/>
    <col min="2560" max="2560" width="12.7109375" style="125" bestFit="1" customWidth="1"/>
    <col min="2561" max="2561" width="8.140625" style="125" bestFit="1" customWidth="1"/>
    <col min="2562" max="2562" width="6" style="125" bestFit="1" customWidth="1"/>
    <col min="2563" max="2563" width="7.42578125" style="125" customWidth="1"/>
    <col min="2564" max="2564" width="8.85546875" style="125" customWidth="1"/>
    <col min="2565" max="2810" width="9.140625" style="125"/>
    <col min="2811" max="2811" width="20" style="125" bestFit="1" customWidth="1"/>
    <col min="2812" max="2812" width="22.42578125" style="125" customWidth="1"/>
    <col min="2813" max="2813" width="6.42578125" style="125" customWidth="1"/>
    <col min="2814" max="2814" width="7.42578125" style="125" customWidth="1"/>
    <col min="2815" max="2815" width="1.42578125" style="125" customWidth="1"/>
    <col min="2816" max="2816" width="12.7109375" style="125" bestFit="1" customWidth="1"/>
    <col min="2817" max="2817" width="8.140625" style="125" bestFit="1" customWidth="1"/>
    <col min="2818" max="2818" width="6" style="125" bestFit="1" customWidth="1"/>
    <col min="2819" max="2819" width="7.42578125" style="125" customWidth="1"/>
    <col min="2820" max="2820" width="8.85546875" style="125" customWidth="1"/>
    <col min="2821" max="3066" width="9.140625" style="125"/>
    <col min="3067" max="3067" width="20" style="125" bestFit="1" customWidth="1"/>
    <col min="3068" max="3068" width="22.42578125" style="125" customWidth="1"/>
    <col min="3069" max="3069" width="6.42578125" style="125" customWidth="1"/>
    <col min="3070" max="3070" width="7.42578125" style="125" customWidth="1"/>
    <col min="3071" max="3071" width="1.42578125" style="125" customWidth="1"/>
    <col min="3072" max="3072" width="12.7109375" style="125" bestFit="1" customWidth="1"/>
    <col min="3073" max="3073" width="8.140625" style="125" bestFit="1" customWidth="1"/>
    <col min="3074" max="3074" width="6" style="125" bestFit="1" customWidth="1"/>
    <col min="3075" max="3075" width="7.42578125" style="125" customWidth="1"/>
    <col min="3076" max="3076" width="8.85546875" style="125" customWidth="1"/>
    <col min="3077" max="3322" width="9.140625" style="125"/>
    <col min="3323" max="3323" width="20" style="125" bestFit="1" customWidth="1"/>
    <col min="3324" max="3324" width="22.42578125" style="125" customWidth="1"/>
    <col min="3325" max="3325" width="6.42578125" style="125" customWidth="1"/>
    <col min="3326" max="3326" width="7.42578125" style="125" customWidth="1"/>
    <col min="3327" max="3327" width="1.42578125" style="125" customWidth="1"/>
    <col min="3328" max="3328" width="12.7109375" style="125" bestFit="1" customWidth="1"/>
    <col min="3329" max="3329" width="8.140625" style="125" bestFit="1" customWidth="1"/>
    <col min="3330" max="3330" width="6" style="125" bestFit="1" customWidth="1"/>
    <col min="3331" max="3331" width="7.42578125" style="125" customWidth="1"/>
    <col min="3332" max="3332" width="8.85546875" style="125" customWidth="1"/>
    <col min="3333" max="3578" width="9.140625" style="125"/>
    <col min="3579" max="3579" width="20" style="125" bestFit="1" customWidth="1"/>
    <col min="3580" max="3580" width="22.42578125" style="125" customWidth="1"/>
    <col min="3581" max="3581" width="6.42578125" style="125" customWidth="1"/>
    <col min="3582" max="3582" width="7.42578125" style="125" customWidth="1"/>
    <col min="3583" max="3583" width="1.42578125" style="125" customWidth="1"/>
    <col min="3584" max="3584" width="12.7109375" style="125" bestFit="1" customWidth="1"/>
    <col min="3585" max="3585" width="8.140625" style="125" bestFit="1" customWidth="1"/>
    <col min="3586" max="3586" width="6" style="125" bestFit="1" customWidth="1"/>
    <col min="3587" max="3587" width="7.42578125" style="125" customWidth="1"/>
    <col min="3588" max="3588" width="8.85546875" style="125" customWidth="1"/>
    <col min="3589" max="3834" width="9.140625" style="125"/>
    <col min="3835" max="3835" width="20" style="125" bestFit="1" customWidth="1"/>
    <col min="3836" max="3836" width="22.42578125" style="125" customWidth="1"/>
    <col min="3837" max="3837" width="6.42578125" style="125" customWidth="1"/>
    <col min="3838" max="3838" width="7.42578125" style="125" customWidth="1"/>
    <col min="3839" max="3839" width="1.42578125" style="125" customWidth="1"/>
    <col min="3840" max="3840" width="12.7109375" style="125" bestFit="1" customWidth="1"/>
    <col min="3841" max="3841" width="8.140625" style="125" bestFit="1" customWidth="1"/>
    <col min="3842" max="3842" width="6" style="125" bestFit="1" customWidth="1"/>
    <col min="3843" max="3843" width="7.42578125" style="125" customWidth="1"/>
    <col min="3844" max="3844" width="8.85546875" style="125" customWidth="1"/>
    <col min="3845" max="4090" width="9.140625" style="125"/>
    <col min="4091" max="4091" width="20" style="125" bestFit="1" customWidth="1"/>
    <col min="4092" max="4092" width="22.42578125" style="125" customWidth="1"/>
    <col min="4093" max="4093" width="6.42578125" style="125" customWidth="1"/>
    <col min="4094" max="4094" width="7.42578125" style="125" customWidth="1"/>
    <col min="4095" max="4095" width="1.42578125" style="125" customWidth="1"/>
    <col min="4096" max="4096" width="12.7109375" style="125" bestFit="1" customWidth="1"/>
    <col min="4097" max="4097" width="8.140625" style="125" bestFit="1" customWidth="1"/>
    <col min="4098" max="4098" width="6" style="125" bestFit="1" customWidth="1"/>
    <col min="4099" max="4099" width="7.42578125" style="125" customWidth="1"/>
    <col min="4100" max="4100" width="8.85546875" style="125" customWidth="1"/>
    <col min="4101" max="4346" width="9.140625" style="125"/>
    <col min="4347" max="4347" width="20" style="125" bestFit="1" customWidth="1"/>
    <col min="4348" max="4348" width="22.42578125" style="125" customWidth="1"/>
    <col min="4349" max="4349" width="6.42578125" style="125" customWidth="1"/>
    <col min="4350" max="4350" width="7.42578125" style="125" customWidth="1"/>
    <col min="4351" max="4351" width="1.42578125" style="125" customWidth="1"/>
    <col min="4352" max="4352" width="12.7109375" style="125" bestFit="1" customWidth="1"/>
    <col min="4353" max="4353" width="8.140625" style="125" bestFit="1" customWidth="1"/>
    <col min="4354" max="4354" width="6" style="125" bestFit="1" customWidth="1"/>
    <col min="4355" max="4355" width="7.42578125" style="125" customWidth="1"/>
    <col min="4356" max="4356" width="8.85546875" style="125" customWidth="1"/>
    <col min="4357" max="4602" width="9.140625" style="125"/>
    <col min="4603" max="4603" width="20" style="125" bestFit="1" customWidth="1"/>
    <col min="4604" max="4604" width="22.42578125" style="125" customWidth="1"/>
    <col min="4605" max="4605" width="6.42578125" style="125" customWidth="1"/>
    <col min="4606" max="4606" width="7.42578125" style="125" customWidth="1"/>
    <col min="4607" max="4607" width="1.42578125" style="125" customWidth="1"/>
    <col min="4608" max="4608" width="12.7109375" style="125" bestFit="1" customWidth="1"/>
    <col min="4609" max="4609" width="8.140625" style="125" bestFit="1" customWidth="1"/>
    <col min="4610" max="4610" width="6" style="125" bestFit="1" customWidth="1"/>
    <col min="4611" max="4611" width="7.42578125" style="125" customWidth="1"/>
    <col min="4612" max="4612" width="8.85546875" style="125" customWidth="1"/>
    <col min="4613" max="4858" width="9.140625" style="125"/>
    <col min="4859" max="4859" width="20" style="125" bestFit="1" customWidth="1"/>
    <col min="4860" max="4860" width="22.42578125" style="125" customWidth="1"/>
    <col min="4861" max="4861" width="6.42578125" style="125" customWidth="1"/>
    <col min="4862" max="4862" width="7.42578125" style="125" customWidth="1"/>
    <col min="4863" max="4863" width="1.42578125" style="125" customWidth="1"/>
    <col min="4864" max="4864" width="12.7109375" style="125" bestFit="1" customWidth="1"/>
    <col min="4865" max="4865" width="8.140625" style="125" bestFit="1" customWidth="1"/>
    <col min="4866" max="4866" width="6" style="125" bestFit="1" customWidth="1"/>
    <col min="4867" max="4867" width="7.42578125" style="125" customWidth="1"/>
    <col min="4868" max="4868" width="8.85546875" style="125" customWidth="1"/>
    <col min="4869" max="5114" width="9.140625" style="125"/>
    <col min="5115" max="5115" width="20" style="125" bestFit="1" customWidth="1"/>
    <col min="5116" max="5116" width="22.42578125" style="125" customWidth="1"/>
    <col min="5117" max="5117" width="6.42578125" style="125" customWidth="1"/>
    <col min="5118" max="5118" width="7.42578125" style="125" customWidth="1"/>
    <col min="5119" max="5119" width="1.42578125" style="125" customWidth="1"/>
    <col min="5120" max="5120" width="12.7109375" style="125" bestFit="1" customWidth="1"/>
    <col min="5121" max="5121" width="8.140625" style="125" bestFit="1" customWidth="1"/>
    <col min="5122" max="5122" width="6" style="125" bestFit="1" customWidth="1"/>
    <col min="5123" max="5123" width="7.42578125" style="125" customWidth="1"/>
    <col min="5124" max="5124" width="8.85546875" style="125" customWidth="1"/>
    <col min="5125" max="5370" width="9.140625" style="125"/>
    <col min="5371" max="5371" width="20" style="125" bestFit="1" customWidth="1"/>
    <col min="5372" max="5372" width="22.42578125" style="125" customWidth="1"/>
    <col min="5373" max="5373" width="6.42578125" style="125" customWidth="1"/>
    <col min="5374" max="5374" width="7.42578125" style="125" customWidth="1"/>
    <col min="5375" max="5375" width="1.42578125" style="125" customWidth="1"/>
    <col min="5376" max="5376" width="12.7109375" style="125" bestFit="1" customWidth="1"/>
    <col min="5377" max="5377" width="8.140625" style="125" bestFit="1" customWidth="1"/>
    <col min="5378" max="5378" width="6" style="125" bestFit="1" customWidth="1"/>
    <col min="5379" max="5379" width="7.42578125" style="125" customWidth="1"/>
    <col min="5380" max="5380" width="8.85546875" style="125" customWidth="1"/>
    <col min="5381" max="5626" width="9.140625" style="125"/>
    <col min="5627" max="5627" width="20" style="125" bestFit="1" customWidth="1"/>
    <col min="5628" max="5628" width="22.42578125" style="125" customWidth="1"/>
    <col min="5629" max="5629" width="6.42578125" style="125" customWidth="1"/>
    <col min="5630" max="5630" width="7.42578125" style="125" customWidth="1"/>
    <col min="5631" max="5631" width="1.42578125" style="125" customWidth="1"/>
    <col min="5632" max="5632" width="12.7109375" style="125" bestFit="1" customWidth="1"/>
    <col min="5633" max="5633" width="8.140625" style="125" bestFit="1" customWidth="1"/>
    <col min="5634" max="5634" width="6" style="125" bestFit="1" customWidth="1"/>
    <col min="5635" max="5635" width="7.42578125" style="125" customWidth="1"/>
    <col min="5636" max="5636" width="8.85546875" style="125" customWidth="1"/>
    <col min="5637" max="5882" width="9.140625" style="125"/>
    <col min="5883" max="5883" width="20" style="125" bestFit="1" customWidth="1"/>
    <col min="5884" max="5884" width="22.42578125" style="125" customWidth="1"/>
    <col min="5885" max="5885" width="6.42578125" style="125" customWidth="1"/>
    <col min="5886" max="5886" width="7.42578125" style="125" customWidth="1"/>
    <col min="5887" max="5887" width="1.42578125" style="125" customWidth="1"/>
    <col min="5888" max="5888" width="12.7109375" style="125" bestFit="1" customWidth="1"/>
    <col min="5889" max="5889" width="8.140625" style="125" bestFit="1" customWidth="1"/>
    <col min="5890" max="5890" width="6" style="125" bestFit="1" customWidth="1"/>
    <col min="5891" max="5891" width="7.42578125" style="125" customWidth="1"/>
    <col min="5892" max="5892" width="8.85546875" style="125" customWidth="1"/>
    <col min="5893" max="6138" width="9.140625" style="125"/>
    <col min="6139" max="6139" width="20" style="125" bestFit="1" customWidth="1"/>
    <col min="6140" max="6140" width="22.42578125" style="125" customWidth="1"/>
    <col min="6141" max="6141" width="6.42578125" style="125" customWidth="1"/>
    <col min="6142" max="6142" width="7.42578125" style="125" customWidth="1"/>
    <col min="6143" max="6143" width="1.42578125" style="125" customWidth="1"/>
    <col min="6144" max="6144" width="12.7109375" style="125" bestFit="1" customWidth="1"/>
    <col min="6145" max="6145" width="8.140625" style="125" bestFit="1" customWidth="1"/>
    <col min="6146" max="6146" width="6" style="125" bestFit="1" customWidth="1"/>
    <col min="6147" max="6147" width="7.42578125" style="125" customWidth="1"/>
    <col min="6148" max="6148" width="8.85546875" style="125" customWidth="1"/>
    <col min="6149" max="6394" width="9.140625" style="125"/>
    <col min="6395" max="6395" width="20" style="125" bestFit="1" customWidth="1"/>
    <col min="6396" max="6396" width="22.42578125" style="125" customWidth="1"/>
    <col min="6397" max="6397" width="6.42578125" style="125" customWidth="1"/>
    <col min="6398" max="6398" width="7.42578125" style="125" customWidth="1"/>
    <col min="6399" max="6399" width="1.42578125" style="125" customWidth="1"/>
    <col min="6400" max="6400" width="12.7109375" style="125" bestFit="1" customWidth="1"/>
    <col min="6401" max="6401" width="8.140625" style="125" bestFit="1" customWidth="1"/>
    <col min="6402" max="6402" width="6" style="125" bestFit="1" customWidth="1"/>
    <col min="6403" max="6403" width="7.42578125" style="125" customWidth="1"/>
    <col min="6404" max="6404" width="8.85546875" style="125" customWidth="1"/>
    <col min="6405" max="6650" width="9.140625" style="125"/>
    <col min="6651" max="6651" width="20" style="125" bestFit="1" customWidth="1"/>
    <col min="6652" max="6652" width="22.42578125" style="125" customWidth="1"/>
    <col min="6653" max="6653" width="6.42578125" style="125" customWidth="1"/>
    <col min="6654" max="6654" width="7.42578125" style="125" customWidth="1"/>
    <col min="6655" max="6655" width="1.42578125" style="125" customWidth="1"/>
    <col min="6656" max="6656" width="12.7109375" style="125" bestFit="1" customWidth="1"/>
    <col min="6657" max="6657" width="8.140625" style="125" bestFit="1" customWidth="1"/>
    <col min="6658" max="6658" width="6" style="125" bestFit="1" customWidth="1"/>
    <col min="6659" max="6659" width="7.42578125" style="125" customWidth="1"/>
    <col min="6660" max="6660" width="8.85546875" style="125" customWidth="1"/>
    <col min="6661" max="6906" width="9.140625" style="125"/>
    <col min="6907" max="6907" width="20" style="125" bestFit="1" customWidth="1"/>
    <col min="6908" max="6908" width="22.42578125" style="125" customWidth="1"/>
    <col min="6909" max="6909" width="6.42578125" style="125" customWidth="1"/>
    <col min="6910" max="6910" width="7.42578125" style="125" customWidth="1"/>
    <col min="6911" max="6911" width="1.42578125" style="125" customWidth="1"/>
    <col min="6912" max="6912" width="12.7109375" style="125" bestFit="1" customWidth="1"/>
    <col min="6913" max="6913" width="8.140625" style="125" bestFit="1" customWidth="1"/>
    <col min="6914" max="6914" width="6" style="125" bestFit="1" customWidth="1"/>
    <col min="6915" max="6915" width="7.42578125" style="125" customWidth="1"/>
    <col min="6916" max="6916" width="8.85546875" style="125" customWidth="1"/>
    <col min="6917" max="7162" width="9.140625" style="125"/>
    <col min="7163" max="7163" width="20" style="125" bestFit="1" customWidth="1"/>
    <col min="7164" max="7164" width="22.42578125" style="125" customWidth="1"/>
    <col min="7165" max="7165" width="6.42578125" style="125" customWidth="1"/>
    <col min="7166" max="7166" width="7.42578125" style="125" customWidth="1"/>
    <col min="7167" max="7167" width="1.42578125" style="125" customWidth="1"/>
    <col min="7168" max="7168" width="12.7109375" style="125" bestFit="1" customWidth="1"/>
    <col min="7169" max="7169" width="8.140625" style="125" bestFit="1" customWidth="1"/>
    <col min="7170" max="7170" width="6" style="125" bestFit="1" customWidth="1"/>
    <col min="7171" max="7171" width="7.42578125" style="125" customWidth="1"/>
    <col min="7172" max="7172" width="8.85546875" style="125" customWidth="1"/>
    <col min="7173" max="7418" width="9.140625" style="125"/>
    <col min="7419" max="7419" width="20" style="125" bestFit="1" customWidth="1"/>
    <col min="7420" max="7420" width="22.42578125" style="125" customWidth="1"/>
    <col min="7421" max="7421" width="6.42578125" style="125" customWidth="1"/>
    <col min="7422" max="7422" width="7.42578125" style="125" customWidth="1"/>
    <col min="7423" max="7423" width="1.42578125" style="125" customWidth="1"/>
    <col min="7424" max="7424" width="12.7109375" style="125" bestFit="1" customWidth="1"/>
    <col min="7425" max="7425" width="8.140625" style="125" bestFit="1" customWidth="1"/>
    <col min="7426" max="7426" width="6" style="125" bestFit="1" customWidth="1"/>
    <col min="7427" max="7427" width="7.42578125" style="125" customWidth="1"/>
    <col min="7428" max="7428" width="8.85546875" style="125" customWidth="1"/>
    <col min="7429" max="7674" width="9.140625" style="125"/>
    <col min="7675" max="7675" width="20" style="125" bestFit="1" customWidth="1"/>
    <col min="7676" max="7676" width="22.42578125" style="125" customWidth="1"/>
    <col min="7677" max="7677" width="6.42578125" style="125" customWidth="1"/>
    <col min="7678" max="7678" width="7.42578125" style="125" customWidth="1"/>
    <col min="7679" max="7679" width="1.42578125" style="125" customWidth="1"/>
    <col min="7680" max="7680" width="12.7109375" style="125" bestFit="1" customWidth="1"/>
    <col min="7681" max="7681" width="8.140625" style="125" bestFit="1" customWidth="1"/>
    <col min="7682" max="7682" width="6" style="125" bestFit="1" customWidth="1"/>
    <col min="7683" max="7683" width="7.42578125" style="125" customWidth="1"/>
    <col min="7684" max="7684" width="8.85546875" style="125" customWidth="1"/>
    <col min="7685" max="7930" width="9.140625" style="125"/>
    <col min="7931" max="7931" width="20" style="125" bestFit="1" customWidth="1"/>
    <col min="7932" max="7932" width="22.42578125" style="125" customWidth="1"/>
    <col min="7933" max="7933" width="6.42578125" style="125" customWidth="1"/>
    <col min="7934" max="7934" width="7.42578125" style="125" customWidth="1"/>
    <col min="7935" max="7935" width="1.42578125" style="125" customWidth="1"/>
    <col min="7936" max="7936" width="12.7109375" style="125" bestFit="1" customWidth="1"/>
    <col min="7937" max="7937" width="8.140625" style="125" bestFit="1" customWidth="1"/>
    <col min="7938" max="7938" width="6" style="125" bestFit="1" customWidth="1"/>
    <col min="7939" max="7939" width="7.42578125" style="125" customWidth="1"/>
    <col min="7940" max="7940" width="8.85546875" style="125" customWidth="1"/>
    <col min="7941" max="8186" width="9.140625" style="125"/>
    <col min="8187" max="8187" width="20" style="125" bestFit="1" customWidth="1"/>
    <col min="8188" max="8188" width="22.42578125" style="125" customWidth="1"/>
    <col min="8189" max="8189" width="6.42578125" style="125" customWidth="1"/>
    <col min="8190" max="8190" width="7.42578125" style="125" customWidth="1"/>
    <col min="8191" max="8191" width="1.42578125" style="125" customWidth="1"/>
    <col min="8192" max="8192" width="12.7109375" style="125" bestFit="1" customWidth="1"/>
    <col min="8193" max="8193" width="8.140625" style="125" bestFit="1" customWidth="1"/>
    <col min="8194" max="8194" width="6" style="125" bestFit="1" customWidth="1"/>
    <col min="8195" max="8195" width="7.42578125" style="125" customWidth="1"/>
    <col min="8196" max="8196" width="8.85546875" style="125" customWidth="1"/>
    <col min="8197" max="8442" width="9.140625" style="125"/>
    <col min="8443" max="8443" width="20" style="125" bestFit="1" customWidth="1"/>
    <col min="8444" max="8444" width="22.42578125" style="125" customWidth="1"/>
    <col min="8445" max="8445" width="6.42578125" style="125" customWidth="1"/>
    <col min="8446" max="8446" width="7.42578125" style="125" customWidth="1"/>
    <col min="8447" max="8447" width="1.42578125" style="125" customWidth="1"/>
    <col min="8448" max="8448" width="12.7109375" style="125" bestFit="1" customWidth="1"/>
    <col min="8449" max="8449" width="8.140625" style="125" bestFit="1" customWidth="1"/>
    <col min="8450" max="8450" width="6" style="125" bestFit="1" customWidth="1"/>
    <col min="8451" max="8451" width="7.42578125" style="125" customWidth="1"/>
    <col min="8452" max="8452" width="8.85546875" style="125" customWidth="1"/>
    <col min="8453" max="8698" width="9.140625" style="125"/>
    <col min="8699" max="8699" width="20" style="125" bestFit="1" customWidth="1"/>
    <col min="8700" max="8700" width="22.42578125" style="125" customWidth="1"/>
    <col min="8701" max="8701" width="6.42578125" style="125" customWidth="1"/>
    <col min="8702" max="8702" width="7.42578125" style="125" customWidth="1"/>
    <col min="8703" max="8703" width="1.42578125" style="125" customWidth="1"/>
    <col min="8704" max="8704" width="12.7109375" style="125" bestFit="1" customWidth="1"/>
    <col min="8705" max="8705" width="8.140625" style="125" bestFit="1" customWidth="1"/>
    <col min="8706" max="8706" width="6" style="125" bestFit="1" customWidth="1"/>
    <col min="8707" max="8707" width="7.42578125" style="125" customWidth="1"/>
    <col min="8708" max="8708" width="8.85546875" style="125" customWidth="1"/>
    <col min="8709" max="8954" width="9.140625" style="125"/>
    <col min="8955" max="8955" width="20" style="125" bestFit="1" customWidth="1"/>
    <col min="8956" max="8956" width="22.42578125" style="125" customWidth="1"/>
    <col min="8957" max="8957" width="6.42578125" style="125" customWidth="1"/>
    <col min="8958" max="8958" width="7.42578125" style="125" customWidth="1"/>
    <col min="8959" max="8959" width="1.42578125" style="125" customWidth="1"/>
    <col min="8960" max="8960" width="12.7109375" style="125" bestFit="1" customWidth="1"/>
    <col min="8961" max="8961" width="8.140625" style="125" bestFit="1" customWidth="1"/>
    <col min="8962" max="8962" width="6" style="125" bestFit="1" customWidth="1"/>
    <col min="8963" max="8963" width="7.42578125" style="125" customWidth="1"/>
    <col min="8964" max="8964" width="8.85546875" style="125" customWidth="1"/>
    <col min="8965" max="9210" width="9.140625" style="125"/>
    <col min="9211" max="9211" width="20" style="125" bestFit="1" customWidth="1"/>
    <col min="9212" max="9212" width="22.42578125" style="125" customWidth="1"/>
    <col min="9213" max="9213" width="6.42578125" style="125" customWidth="1"/>
    <col min="9214" max="9214" width="7.42578125" style="125" customWidth="1"/>
    <col min="9215" max="9215" width="1.42578125" style="125" customWidth="1"/>
    <col min="9216" max="9216" width="12.7109375" style="125" bestFit="1" customWidth="1"/>
    <col min="9217" max="9217" width="8.140625" style="125" bestFit="1" customWidth="1"/>
    <col min="9218" max="9218" width="6" style="125" bestFit="1" customWidth="1"/>
    <col min="9219" max="9219" width="7.42578125" style="125" customWidth="1"/>
    <col min="9220" max="9220" width="8.85546875" style="125" customWidth="1"/>
    <col min="9221" max="9466" width="9.140625" style="125"/>
    <col min="9467" max="9467" width="20" style="125" bestFit="1" customWidth="1"/>
    <col min="9468" max="9468" width="22.42578125" style="125" customWidth="1"/>
    <col min="9469" max="9469" width="6.42578125" style="125" customWidth="1"/>
    <col min="9470" max="9470" width="7.42578125" style="125" customWidth="1"/>
    <col min="9471" max="9471" width="1.42578125" style="125" customWidth="1"/>
    <col min="9472" max="9472" width="12.7109375" style="125" bestFit="1" customWidth="1"/>
    <col min="9473" max="9473" width="8.140625" style="125" bestFit="1" customWidth="1"/>
    <col min="9474" max="9474" width="6" style="125" bestFit="1" customWidth="1"/>
    <col min="9475" max="9475" width="7.42578125" style="125" customWidth="1"/>
    <col min="9476" max="9476" width="8.85546875" style="125" customWidth="1"/>
    <col min="9477" max="9722" width="9.140625" style="125"/>
    <col min="9723" max="9723" width="20" style="125" bestFit="1" customWidth="1"/>
    <col min="9724" max="9724" width="22.42578125" style="125" customWidth="1"/>
    <col min="9725" max="9725" width="6.42578125" style="125" customWidth="1"/>
    <col min="9726" max="9726" width="7.42578125" style="125" customWidth="1"/>
    <col min="9727" max="9727" width="1.42578125" style="125" customWidth="1"/>
    <col min="9728" max="9728" width="12.7109375" style="125" bestFit="1" customWidth="1"/>
    <col min="9729" max="9729" width="8.140625" style="125" bestFit="1" customWidth="1"/>
    <col min="9730" max="9730" width="6" style="125" bestFit="1" customWidth="1"/>
    <col min="9731" max="9731" width="7.42578125" style="125" customWidth="1"/>
    <col min="9732" max="9732" width="8.85546875" style="125" customWidth="1"/>
    <col min="9733" max="9978" width="9.140625" style="125"/>
    <col min="9979" max="9979" width="20" style="125" bestFit="1" customWidth="1"/>
    <col min="9980" max="9980" width="22.42578125" style="125" customWidth="1"/>
    <col min="9981" max="9981" width="6.42578125" style="125" customWidth="1"/>
    <col min="9982" max="9982" width="7.42578125" style="125" customWidth="1"/>
    <col min="9983" max="9983" width="1.42578125" style="125" customWidth="1"/>
    <col min="9984" max="9984" width="12.7109375" style="125" bestFit="1" customWidth="1"/>
    <col min="9985" max="9985" width="8.140625" style="125" bestFit="1" customWidth="1"/>
    <col min="9986" max="9986" width="6" style="125" bestFit="1" customWidth="1"/>
    <col min="9987" max="9987" width="7.42578125" style="125" customWidth="1"/>
    <col min="9988" max="9988" width="8.85546875" style="125" customWidth="1"/>
    <col min="9989" max="10234" width="9.140625" style="125"/>
    <col min="10235" max="10235" width="20" style="125" bestFit="1" customWidth="1"/>
    <col min="10236" max="10236" width="22.42578125" style="125" customWidth="1"/>
    <col min="10237" max="10237" width="6.42578125" style="125" customWidth="1"/>
    <col min="10238" max="10238" width="7.42578125" style="125" customWidth="1"/>
    <col min="10239" max="10239" width="1.42578125" style="125" customWidth="1"/>
    <col min="10240" max="10240" width="12.7109375" style="125" bestFit="1" customWidth="1"/>
    <col min="10241" max="10241" width="8.140625" style="125" bestFit="1" customWidth="1"/>
    <col min="10242" max="10242" width="6" style="125" bestFit="1" customWidth="1"/>
    <col min="10243" max="10243" width="7.42578125" style="125" customWidth="1"/>
    <col min="10244" max="10244" width="8.85546875" style="125" customWidth="1"/>
    <col min="10245" max="10490" width="9.140625" style="125"/>
    <col min="10491" max="10491" width="20" style="125" bestFit="1" customWidth="1"/>
    <col min="10492" max="10492" width="22.42578125" style="125" customWidth="1"/>
    <col min="10493" max="10493" width="6.42578125" style="125" customWidth="1"/>
    <col min="10494" max="10494" width="7.42578125" style="125" customWidth="1"/>
    <col min="10495" max="10495" width="1.42578125" style="125" customWidth="1"/>
    <col min="10496" max="10496" width="12.7109375" style="125" bestFit="1" customWidth="1"/>
    <col min="10497" max="10497" width="8.140625" style="125" bestFit="1" customWidth="1"/>
    <col min="10498" max="10498" width="6" style="125" bestFit="1" customWidth="1"/>
    <col min="10499" max="10499" width="7.42578125" style="125" customWidth="1"/>
    <col min="10500" max="10500" width="8.85546875" style="125" customWidth="1"/>
    <col min="10501" max="10746" width="9.140625" style="125"/>
    <col min="10747" max="10747" width="20" style="125" bestFit="1" customWidth="1"/>
    <col min="10748" max="10748" width="22.42578125" style="125" customWidth="1"/>
    <col min="10749" max="10749" width="6.42578125" style="125" customWidth="1"/>
    <col min="10750" max="10750" width="7.42578125" style="125" customWidth="1"/>
    <col min="10751" max="10751" width="1.42578125" style="125" customWidth="1"/>
    <col min="10752" max="10752" width="12.7109375" style="125" bestFit="1" customWidth="1"/>
    <col min="10753" max="10753" width="8.140625" style="125" bestFit="1" customWidth="1"/>
    <col min="10754" max="10754" width="6" style="125" bestFit="1" customWidth="1"/>
    <col min="10755" max="10755" width="7.42578125" style="125" customWidth="1"/>
    <col min="10756" max="10756" width="8.85546875" style="125" customWidth="1"/>
    <col min="10757" max="11002" width="9.140625" style="125"/>
    <col min="11003" max="11003" width="20" style="125" bestFit="1" customWidth="1"/>
    <col min="11004" max="11004" width="22.42578125" style="125" customWidth="1"/>
    <col min="11005" max="11005" width="6.42578125" style="125" customWidth="1"/>
    <col min="11006" max="11006" width="7.42578125" style="125" customWidth="1"/>
    <col min="11007" max="11007" width="1.42578125" style="125" customWidth="1"/>
    <col min="11008" max="11008" width="12.7109375" style="125" bestFit="1" customWidth="1"/>
    <col min="11009" max="11009" width="8.140625" style="125" bestFit="1" customWidth="1"/>
    <col min="11010" max="11010" width="6" style="125" bestFit="1" customWidth="1"/>
    <col min="11011" max="11011" width="7.42578125" style="125" customWidth="1"/>
    <col min="11012" max="11012" width="8.85546875" style="125" customWidth="1"/>
    <col min="11013" max="11258" width="9.140625" style="125"/>
    <col min="11259" max="11259" width="20" style="125" bestFit="1" customWidth="1"/>
    <col min="11260" max="11260" width="22.42578125" style="125" customWidth="1"/>
    <col min="11261" max="11261" width="6.42578125" style="125" customWidth="1"/>
    <col min="11262" max="11262" width="7.42578125" style="125" customWidth="1"/>
    <col min="11263" max="11263" width="1.42578125" style="125" customWidth="1"/>
    <col min="11264" max="11264" width="12.7109375" style="125" bestFit="1" customWidth="1"/>
    <col min="11265" max="11265" width="8.140625" style="125" bestFit="1" customWidth="1"/>
    <col min="11266" max="11266" width="6" style="125" bestFit="1" customWidth="1"/>
    <col min="11267" max="11267" width="7.42578125" style="125" customWidth="1"/>
    <col min="11268" max="11268" width="8.85546875" style="125" customWidth="1"/>
    <col min="11269" max="11514" width="9.140625" style="125"/>
    <col min="11515" max="11515" width="20" style="125" bestFit="1" customWidth="1"/>
    <col min="11516" max="11516" width="22.42578125" style="125" customWidth="1"/>
    <col min="11517" max="11517" width="6.42578125" style="125" customWidth="1"/>
    <col min="11518" max="11518" width="7.42578125" style="125" customWidth="1"/>
    <col min="11519" max="11519" width="1.42578125" style="125" customWidth="1"/>
    <col min="11520" max="11520" width="12.7109375" style="125" bestFit="1" customWidth="1"/>
    <col min="11521" max="11521" width="8.140625" style="125" bestFit="1" customWidth="1"/>
    <col min="11522" max="11522" width="6" style="125" bestFit="1" customWidth="1"/>
    <col min="11523" max="11523" width="7.42578125" style="125" customWidth="1"/>
    <col min="11524" max="11524" width="8.85546875" style="125" customWidth="1"/>
    <col min="11525" max="11770" width="9.140625" style="125"/>
    <col min="11771" max="11771" width="20" style="125" bestFit="1" customWidth="1"/>
    <col min="11772" max="11772" width="22.42578125" style="125" customWidth="1"/>
    <col min="11773" max="11773" width="6.42578125" style="125" customWidth="1"/>
    <col min="11774" max="11774" width="7.42578125" style="125" customWidth="1"/>
    <col min="11775" max="11775" width="1.42578125" style="125" customWidth="1"/>
    <col min="11776" max="11776" width="12.7109375" style="125" bestFit="1" customWidth="1"/>
    <col min="11777" max="11777" width="8.140625" style="125" bestFit="1" customWidth="1"/>
    <col min="11778" max="11778" width="6" style="125" bestFit="1" customWidth="1"/>
    <col min="11779" max="11779" width="7.42578125" style="125" customWidth="1"/>
    <col min="11780" max="11780" width="8.85546875" style="125" customWidth="1"/>
    <col min="11781" max="12026" width="9.140625" style="125"/>
    <col min="12027" max="12027" width="20" style="125" bestFit="1" customWidth="1"/>
    <col min="12028" max="12028" width="22.42578125" style="125" customWidth="1"/>
    <col min="12029" max="12029" width="6.42578125" style="125" customWidth="1"/>
    <col min="12030" max="12030" width="7.42578125" style="125" customWidth="1"/>
    <col min="12031" max="12031" width="1.42578125" style="125" customWidth="1"/>
    <col min="12032" max="12032" width="12.7109375" style="125" bestFit="1" customWidth="1"/>
    <col min="12033" max="12033" width="8.140625" style="125" bestFit="1" customWidth="1"/>
    <col min="12034" max="12034" width="6" style="125" bestFit="1" customWidth="1"/>
    <col min="12035" max="12035" width="7.42578125" style="125" customWidth="1"/>
    <col min="12036" max="12036" width="8.85546875" style="125" customWidth="1"/>
    <col min="12037" max="12282" width="9.140625" style="125"/>
    <col min="12283" max="12283" width="20" style="125" bestFit="1" customWidth="1"/>
    <col min="12284" max="12284" width="22.42578125" style="125" customWidth="1"/>
    <col min="12285" max="12285" width="6.42578125" style="125" customWidth="1"/>
    <col min="12286" max="12286" width="7.42578125" style="125" customWidth="1"/>
    <col min="12287" max="12287" width="1.42578125" style="125" customWidth="1"/>
    <col min="12288" max="12288" width="12.7109375" style="125" bestFit="1" customWidth="1"/>
    <col min="12289" max="12289" width="8.140625" style="125" bestFit="1" customWidth="1"/>
    <col min="12290" max="12290" width="6" style="125" bestFit="1" customWidth="1"/>
    <col min="12291" max="12291" width="7.42578125" style="125" customWidth="1"/>
    <col min="12292" max="12292" width="8.85546875" style="125" customWidth="1"/>
    <col min="12293" max="12538" width="9.140625" style="125"/>
    <col min="12539" max="12539" width="20" style="125" bestFit="1" customWidth="1"/>
    <col min="12540" max="12540" width="22.42578125" style="125" customWidth="1"/>
    <col min="12541" max="12541" width="6.42578125" style="125" customWidth="1"/>
    <col min="12542" max="12542" width="7.42578125" style="125" customWidth="1"/>
    <col min="12543" max="12543" width="1.42578125" style="125" customWidth="1"/>
    <col min="12544" max="12544" width="12.7109375" style="125" bestFit="1" customWidth="1"/>
    <col min="12545" max="12545" width="8.140625" style="125" bestFit="1" customWidth="1"/>
    <col min="12546" max="12546" width="6" style="125" bestFit="1" customWidth="1"/>
    <col min="12547" max="12547" width="7.42578125" style="125" customWidth="1"/>
    <col min="12548" max="12548" width="8.85546875" style="125" customWidth="1"/>
    <col min="12549" max="12794" width="9.140625" style="125"/>
    <col min="12795" max="12795" width="20" style="125" bestFit="1" customWidth="1"/>
    <col min="12796" max="12796" width="22.42578125" style="125" customWidth="1"/>
    <col min="12797" max="12797" width="6.42578125" style="125" customWidth="1"/>
    <col min="12798" max="12798" width="7.42578125" style="125" customWidth="1"/>
    <col min="12799" max="12799" width="1.42578125" style="125" customWidth="1"/>
    <col min="12800" max="12800" width="12.7109375" style="125" bestFit="1" customWidth="1"/>
    <col min="12801" max="12801" width="8.140625" style="125" bestFit="1" customWidth="1"/>
    <col min="12802" max="12802" width="6" style="125" bestFit="1" customWidth="1"/>
    <col min="12803" max="12803" width="7.42578125" style="125" customWidth="1"/>
    <col min="12804" max="12804" width="8.85546875" style="125" customWidth="1"/>
    <col min="12805" max="13050" width="9.140625" style="125"/>
    <col min="13051" max="13051" width="20" style="125" bestFit="1" customWidth="1"/>
    <col min="13052" max="13052" width="22.42578125" style="125" customWidth="1"/>
    <col min="13053" max="13053" width="6.42578125" style="125" customWidth="1"/>
    <col min="13054" max="13054" width="7.42578125" style="125" customWidth="1"/>
    <col min="13055" max="13055" width="1.42578125" style="125" customWidth="1"/>
    <col min="13056" max="13056" width="12.7109375" style="125" bestFit="1" customWidth="1"/>
    <col min="13057" max="13057" width="8.140625" style="125" bestFit="1" customWidth="1"/>
    <col min="13058" max="13058" width="6" style="125" bestFit="1" customWidth="1"/>
    <col min="13059" max="13059" width="7.42578125" style="125" customWidth="1"/>
    <col min="13060" max="13060" width="8.85546875" style="125" customWidth="1"/>
    <col min="13061" max="13306" width="9.140625" style="125"/>
    <col min="13307" max="13307" width="20" style="125" bestFit="1" customWidth="1"/>
    <col min="13308" max="13308" width="22.42578125" style="125" customWidth="1"/>
    <col min="13309" max="13309" width="6.42578125" style="125" customWidth="1"/>
    <col min="13310" max="13310" width="7.42578125" style="125" customWidth="1"/>
    <col min="13311" max="13311" width="1.42578125" style="125" customWidth="1"/>
    <col min="13312" max="13312" width="12.7109375" style="125" bestFit="1" customWidth="1"/>
    <col min="13313" max="13313" width="8.140625" style="125" bestFit="1" customWidth="1"/>
    <col min="13314" max="13314" width="6" style="125" bestFit="1" customWidth="1"/>
    <col min="13315" max="13315" width="7.42578125" style="125" customWidth="1"/>
    <col min="13316" max="13316" width="8.85546875" style="125" customWidth="1"/>
    <col min="13317" max="13562" width="9.140625" style="125"/>
    <col min="13563" max="13563" width="20" style="125" bestFit="1" customWidth="1"/>
    <col min="13564" max="13564" width="22.42578125" style="125" customWidth="1"/>
    <col min="13565" max="13565" width="6.42578125" style="125" customWidth="1"/>
    <col min="13566" max="13566" width="7.42578125" style="125" customWidth="1"/>
    <col min="13567" max="13567" width="1.42578125" style="125" customWidth="1"/>
    <col min="13568" max="13568" width="12.7109375" style="125" bestFit="1" customWidth="1"/>
    <col min="13569" max="13569" width="8.140625" style="125" bestFit="1" customWidth="1"/>
    <col min="13570" max="13570" width="6" style="125" bestFit="1" customWidth="1"/>
    <col min="13571" max="13571" width="7.42578125" style="125" customWidth="1"/>
    <col min="13572" max="13572" width="8.85546875" style="125" customWidth="1"/>
    <col min="13573" max="13818" width="9.140625" style="125"/>
    <col min="13819" max="13819" width="20" style="125" bestFit="1" customWidth="1"/>
    <col min="13820" max="13820" width="22.42578125" style="125" customWidth="1"/>
    <col min="13821" max="13821" width="6.42578125" style="125" customWidth="1"/>
    <col min="13822" max="13822" width="7.42578125" style="125" customWidth="1"/>
    <col min="13823" max="13823" width="1.42578125" style="125" customWidth="1"/>
    <col min="13824" max="13824" width="12.7109375" style="125" bestFit="1" customWidth="1"/>
    <col min="13825" max="13825" width="8.140625" style="125" bestFit="1" customWidth="1"/>
    <col min="13826" max="13826" width="6" style="125" bestFit="1" customWidth="1"/>
    <col min="13827" max="13827" width="7.42578125" style="125" customWidth="1"/>
    <col min="13828" max="13828" width="8.85546875" style="125" customWidth="1"/>
    <col min="13829" max="14074" width="9.140625" style="125"/>
    <col min="14075" max="14075" width="20" style="125" bestFit="1" customWidth="1"/>
    <col min="14076" max="14076" width="22.42578125" style="125" customWidth="1"/>
    <col min="14077" max="14077" width="6.42578125" style="125" customWidth="1"/>
    <col min="14078" max="14078" width="7.42578125" style="125" customWidth="1"/>
    <col min="14079" max="14079" width="1.42578125" style="125" customWidth="1"/>
    <col min="14080" max="14080" width="12.7109375" style="125" bestFit="1" customWidth="1"/>
    <col min="14081" max="14081" width="8.140625" style="125" bestFit="1" customWidth="1"/>
    <col min="14082" max="14082" width="6" style="125" bestFit="1" customWidth="1"/>
    <col min="14083" max="14083" width="7.42578125" style="125" customWidth="1"/>
    <col min="14084" max="14084" width="8.85546875" style="125" customWidth="1"/>
    <col min="14085" max="14330" width="9.140625" style="125"/>
    <col min="14331" max="14331" width="20" style="125" bestFit="1" customWidth="1"/>
    <col min="14332" max="14332" width="22.42578125" style="125" customWidth="1"/>
    <col min="14333" max="14333" width="6.42578125" style="125" customWidth="1"/>
    <col min="14334" max="14334" width="7.42578125" style="125" customWidth="1"/>
    <col min="14335" max="14335" width="1.42578125" style="125" customWidth="1"/>
    <col min="14336" max="14336" width="12.7109375" style="125" bestFit="1" customWidth="1"/>
    <col min="14337" max="14337" width="8.140625" style="125" bestFit="1" customWidth="1"/>
    <col min="14338" max="14338" width="6" style="125" bestFit="1" customWidth="1"/>
    <col min="14339" max="14339" width="7.42578125" style="125" customWidth="1"/>
    <col min="14340" max="14340" width="8.85546875" style="125" customWidth="1"/>
    <col min="14341" max="14586" width="9.140625" style="125"/>
    <col min="14587" max="14587" width="20" style="125" bestFit="1" customWidth="1"/>
    <col min="14588" max="14588" width="22.42578125" style="125" customWidth="1"/>
    <col min="14589" max="14589" width="6.42578125" style="125" customWidth="1"/>
    <col min="14590" max="14590" width="7.42578125" style="125" customWidth="1"/>
    <col min="14591" max="14591" width="1.42578125" style="125" customWidth="1"/>
    <col min="14592" max="14592" width="12.7109375" style="125" bestFit="1" customWidth="1"/>
    <col min="14593" max="14593" width="8.140625" style="125" bestFit="1" customWidth="1"/>
    <col min="14594" max="14594" width="6" style="125" bestFit="1" customWidth="1"/>
    <col min="14595" max="14595" width="7.42578125" style="125" customWidth="1"/>
    <col min="14596" max="14596" width="8.85546875" style="125" customWidth="1"/>
    <col min="14597" max="14842" width="9.140625" style="125"/>
    <col min="14843" max="14843" width="20" style="125" bestFit="1" customWidth="1"/>
    <col min="14844" max="14844" width="22.42578125" style="125" customWidth="1"/>
    <col min="14845" max="14845" width="6.42578125" style="125" customWidth="1"/>
    <col min="14846" max="14846" width="7.42578125" style="125" customWidth="1"/>
    <col min="14847" max="14847" width="1.42578125" style="125" customWidth="1"/>
    <col min="14848" max="14848" width="12.7109375" style="125" bestFit="1" customWidth="1"/>
    <col min="14849" max="14849" width="8.140625" style="125" bestFit="1" customWidth="1"/>
    <col min="14850" max="14850" width="6" style="125" bestFit="1" customWidth="1"/>
    <col min="14851" max="14851" width="7.42578125" style="125" customWidth="1"/>
    <col min="14852" max="14852" width="8.85546875" style="125" customWidth="1"/>
    <col min="14853" max="15098" width="9.140625" style="125"/>
    <col min="15099" max="15099" width="20" style="125" bestFit="1" customWidth="1"/>
    <col min="15100" max="15100" width="22.42578125" style="125" customWidth="1"/>
    <col min="15101" max="15101" width="6.42578125" style="125" customWidth="1"/>
    <col min="15102" max="15102" width="7.42578125" style="125" customWidth="1"/>
    <col min="15103" max="15103" width="1.42578125" style="125" customWidth="1"/>
    <col min="15104" max="15104" width="12.7109375" style="125" bestFit="1" customWidth="1"/>
    <col min="15105" max="15105" width="8.140625" style="125" bestFit="1" customWidth="1"/>
    <col min="15106" max="15106" width="6" style="125" bestFit="1" customWidth="1"/>
    <col min="15107" max="15107" width="7.42578125" style="125" customWidth="1"/>
    <col min="15108" max="15108" width="8.85546875" style="125" customWidth="1"/>
    <col min="15109" max="15354" width="9.140625" style="125"/>
    <col min="15355" max="15355" width="20" style="125" bestFit="1" customWidth="1"/>
    <col min="15356" max="15356" width="22.42578125" style="125" customWidth="1"/>
    <col min="15357" max="15357" width="6.42578125" style="125" customWidth="1"/>
    <col min="15358" max="15358" width="7.42578125" style="125" customWidth="1"/>
    <col min="15359" max="15359" width="1.42578125" style="125" customWidth="1"/>
    <col min="15360" max="15360" width="12.7109375" style="125" bestFit="1" customWidth="1"/>
    <col min="15361" max="15361" width="8.140625" style="125" bestFit="1" customWidth="1"/>
    <col min="15362" max="15362" width="6" style="125" bestFit="1" customWidth="1"/>
    <col min="15363" max="15363" width="7.42578125" style="125" customWidth="1"/>
    <col min="15364" max="15364" width="8.85546875" style="125" customWidth="1"/>
    <col min="15365" max="15610" width="9.140625" style="125"/>
    <col min="15611" max="15611" width="20" style="125" bestFit="1" customWidth="1"/>
    <col min="15612" max="15612" width="22.42578125" style="125" customWidth="1"/>
    <col min="15613" max="15613" width="6.42578125" style="125" customWidth="1"/>
    <col min="15614" max="15614" width="7.42578125" style="125" customWidth="1"/>
    <col min="15615" max="15615" width="1.42578125" style="125" customWidth="1"/>
    <col min="15616" max="15616" width="12.7109375" style="125" bestFit="1" customWidth="1"/>
    <col min="15617" max="15617" width="8.140625" style="125" bestFit="1" customWidth="1"/>
    <col min="15618" max="15618" width="6" style="125" bestFit="1" customWidth="1"/>
    <col min="15619" max="15619" width="7.42578125" style="125" customWidth="1"/>
    <col min="15620" max="15620" width="8.85546875" style="125" customWidth="1"/>
    <col min="15621" max="15866" width="9.140625" style="125"/>
    <col min="15867" max="15867" width="20" style="125" bestFit="1" customWidth="1"/>
    <col min="15868" max="15868" width="22.42578125" style="125" customWidth="1"/>
    <col min="15869" max="15869" width="6.42578125" style="125" customWidth="1"/>
    <col min="15870" max="15870" width="7.42578125" style="125" customWidth="1"/>
    <col min="15871" max="15871" width="1.42578125" style="125" customWidth="1"/>
    <col min="15872" max="15872" width="12.7109375" style="125" bestFit="1" customWidth="1"/>
    <col min="15873" max="15873" width="8.140625" style="125" bestFit="1" customWidth="1"/>
    <col min="15874" max="15874" width="6" style="125" bestFit="1" customWidth="1"/>
    <col min="15875" max="15875" width="7.42578125" style="125" customWidth="1"/>
    <col min="15876" max="15876" width="8.85546875" style="125" customWidth="1"/>
    <col min="15877" max="16122" width="9.140625" style="125"/>
    <col min="16123" max="16123" width="20" style="125" bestFit="1" customWidth="1"/>
    <col min="16124" max="16124" width="22.42578125" style="125" customWidth="1"/>
    <col min="16125" max="16125" width="6.42578125" style="125" customWidth="1"/>
    <col min="16126" max="16126" width="7.42578125" style="125" customWidth="1"/>
    <col min="16127" max="16127" width="1.42578125" style="125" customWidth="1"/>
    <col min="16128" max="16128" width="12.7109375" style="125" bestFit="1" customWidth="1"/>
    <col min="16129" max="16129" width="8.140625" style="125" bestFit="1" customWidth="1"/>
    <col min="16130" max="16130" width="6" style="125" bestFit="1" customWidth="1"/>
    <col min="16131" max="16131" width="7.42578125" style="125" customWidth="1"/>
    <col min="16132" max="16132" width="8.85546875" style="125" customWidth="1"/>
    <col min="16133" max="16384" width="9.140625" style="125"/>
  </cols>
  <sheetData>
    <row r="1" spans="1:9" ht="19.5" customHeight="1">
      <c r="A1" s="124" t="s">
        <v>944</v>
      </c>
    </row>
    <row r="2" spans="1:9" ht="29.25" customHeight="1">
      <c r="A2" s="150" t="s">
        <v>956</v>
      </c>
      <c r="B2" s="150"/>
      <c r="C2" s="150"/>
      <c r="D2" s="150"/>
      <c r="E2" s="150"/>
      <c r="F2" s="150"/>
      <c r="G2" s="150"/>
      <c r="H2" s="150"/>
      <c r="I2" s="150"/>
    </row>
    <row r="3" spans="1:9" ht="30.75" customHeight="1">
      <c r="A3" s="144" t="s">
        <v>945</v>
      </c>
      <c r="B3" s="144" t="s">
        <v>946</v>
      </c>
      <c r="C3" s="144" t="s">
        <v>947</v>
      </c>
      <c r="D3" s="145" t="s">
        <v>948</v>
      </c>
      <c r="E3" s="151"/>
      <c r="F3" s="144" t="s">
        <v>945</v>
      </c>
      <c r="G3" s="144" t="s">
        <v>946</v>
      </c>
      <c r="H3" s="140" t="s">
        <v>947</v>
      </c>
      <c r="I3" s="128" t="s">
        <v>948</v>
      </c>
    </row>
    <row r="4" spans="1:9" ht="18.75" customHeight="1">
      <c r="A4" s="154" t="s">
        <v>1011</v>
      </c>
      <c r="B4" s="155"/>
      <c r="C4" s="156">
        <v>5</v>
      </c>
      <c r="D4" s="157">
        <f>C4*0.2</f>
        <v>1</v>
      </c>
      <c r="E4" s="152"/>
      <c r="F4" s="159" t="s">
        <v>978</v>
      </c>
      <c r="G4" s="142" t="s">
        <v>949</v>
      </c>
      <c r="H4" s="141">
        <v>17</v>
      </c>
      <c r="I4" s="129">
        <v>3</v>
      </c>
    </row>
    <row r="5" spans="1:9" ht="18.75" customHeight="1">
      <c r="A5" s="155"/>
      <c r="B5" s="155"/>
      <c r="C5" s="156"/>
      <c r="D5" s="158"/>
      <c r="E5" s="152"/>
      <c r="F5" s="156"/>
      <c r="G5" s="142" t="s">
        <v>950</v>
      </c>
      <c r="H5" s="141">
        <v>28</v>
      </c>
      <c r="I5" s="129">
        <v>6</v>
      </c>
    </row>
    <row r="6" spans="1:9" ht="18.75" customHeight="1">
      <c r="A6" s="154" t="s">
        <v>1012</v>
      </c>
      <c r="B6" s="156" t="s">
        <v>951</v>
      </c>
      <c r="C6" s="156">
        <v>14</v>
      </c>
      <c r="D6" s="157">
        <v>3</v>
      </c>
      <c r="E6" s="152"/>
      <c r="F6" s="156"/>
      <c r="G6" s="144" t="s">
        <v>952</v>
      </c>
      <c r="H6" s="141">
        <v>2</v>
      </c>
      <c r="I6" s="129">
        <v>0</v>
      </c>
    </row>
    <row r="7" spans="1:9" ht="18" customHeight="1">
      <c r="A7" s="154"/>
      <c r="B7" s="156"/>
      <c r="C7" s="156"/>
      <c r="D7" s="158"/>
      <c r="E7" s="152"/>
      <c r="F7" s="159" t="s">
        <v>979</v>
      </c>
      <c r="G7" s="144" t="s">
        <v>949</v>
      </c>
      <c r="H7" s="141">
        <v>5</v>
      </c>
      <c r="I7" s="129">
        <f t="shared" ref="I7:I16" si="0">H7*0.2</f>
        <v>1</v>
      </c>
    </row>
    <row r="8" spans="1:9" ht="18" customHeight="1">
      <c r="A8" s="154"/>
      <c r="B8" s="156" t="s">
        <v>727</v>
      </c>
      <c r="C8" s="156">
        <v>8</v>
      </c>
      <c r="D8" s="157">
        <v>2</v>
      </c>
      <c r="E8" s="152"/>
      <c r="F8" s="156"/>
      <c r="G8" s="142" t="s">
        <v>950</v>
      </c>
      <c r="H8" s="141">
        <v>15</v>
      </c>
      <c r="I8" s="129">
        <f t="shared" si="0"/>
        <v>3</v>
      </c>
    </row>
    <row r="9" spans="1:9" ht="18" customHeight="1">
      <c r="A9" s="154"/>
      <c r="B9" s="156"/>
      <c r="C9" s="156"/>
      <c r="D9" s="158"/>
      <c r="E9" s="152"/>
      <c r="F9" s="156"/>
      <c r="G9" s="144" t="s">
        <v>952</v>
      </c>
      <c r="H9" s="141">
        <v>3</v>
      </c>
      <c r="I9" s="129">
        <v>1</v>
      </c>
    </row>
    <row r="10" spans="1:9" ht="16.5" customHeight="1">
      <c r="A10" s="160" t="s">
        <v>970</v>
      </c>
      <c r="B10" s="156" t="s">
        <v>951</v>
      </c>
      <c r="C10" s="156">
        <v>8</v>
      </c>
      <c r="D10" s="157">
        <v>2</v>
      </c>
      <c r="E10" s="152"/>
      <c r="F10" s="159" t="s">
        <v>980</v>
      </c>
      <c r="G10" s="144" t="s">
        <v>949</v>
      </c>
      <c r="H10" s="141">
        <v>10</v>
      </c>
      <c r="I10" s="129">
        <f t="shared" si="0"/>
        <v>2</v>
      </c>
    </row>
    <row r="11" spans="1:9" ht="16.5" customHeight="1">
      <c r="A11" s="161"/>
      <c r="B11" s="156"/>
      <c r="C11" s="156"/>
      <c r="D11" s="158"/>
      <c r="E11" s="152"/>
      <c r="F11" s="156"/>
      <c r="G11" s="144" t="s">
        <v>950</v>
      </c>
      <c r="H11" s="141">
        <v>12</v>
      </c>
      <c r="I11" s="129">
        <v>2</v>
      </c>
    </row>
    <row r="12" spans="1:9" ht="16.5" customHeight="1">
      <c r="A12" s="161"/>
      <c r="B12" s="144" t="s">
        <v>968</v>
      </c>
      <c r="C12" s="142">
        <v>10</v>
      </c>
      <c r="D12" s="146">
        <f t="shared" ref="D12" si="1">C12*0.2</f>
        <v>2</v>
      </c>
      <c r="E12" s="152"/>
      <c r="F12" s="156"/>
      <c r="G12" s="144" t="s">
        <v>952</v>
      </c>
      <c r="H12" s="141">
        <v>6</v>
      </c>
      <c r="I12" s="129">
        <v>1</v>
      </c>
    </row>
    <row r="13" spans="1:9" ht="18.75" customHeight="1">
      <c r="A13" s="162"/>
      <c r="B13" s="144" t="s">
        <v>969</v>
      </c>
      <c r="C13" s="142">
        <v>2</v>
      </c>
      <c r="D13" s="147">
        <v>0</v>
      </c>
      <c r="E13" s="152"/>
      <c r="F13" s="163" t="s">
        <v>981</v>
      </c>
      <c r="G13" s="144" t="s">
        <v>949</v>
      </c>
      <c r="H13" s="142">
        <v>3</v>
      </c>
      <c r="I13" s="143">
        <v>0</v>
      </c>
    </row>
    <row r="14" spans="1:9" ht="30" customHeight="1">
      <c r="A14" s="160" t="s">
        <v>972</v>
      </c>
      <c r="B14" s="144" t="s">
        <v>967</v>
      </c>
      <c r="C14" s="148">
        <v>9</v>
      </c>
      <c r="D14" s="149">
        <v>2</v>
      </c>
      <c r="E14" s="152"/>
      <c r="F14" s="164"/>
      <c r="G14" s="144" t="s">
        <v>950</v>
      </c>
      <c r="H14" s="141">
        <v>18</v>
      </c>
      <c r="I14" s="129">
        <v>4</v>
      </c>
    </row>
    <row r="15" spans="1:9" ht="30.75" customHeight="1">
      <c r="A15" s="161"/>
      <c r="B15" s="144" t="s">
        <v>968</v>
      </c>
      <c r="C15" s="142">
        <v>21</v>
      </c>
      <c r="D15" s="149">
        <v>4</v>
      </c>
      <c r="E15" s="152"/>
      <c r="F15" s="165"/>
      <c r="G15" s="144" t="s">
        <v>952</v>
      </c>
      <c r="H15" s="141">
        <v>2</v>
      </c>
      <c r="I15" s="129">
        <v>0</v>
      </c>
    </row>
    <row r="16" spans="1:9" ht="30.75" customHeight="1">
      <c r="A16" s="162"/>
      <c r="B16" s="144" t="s">
        <v>969</v>
      </c>
      <c r="C16" s="142">
        <v>9</v>
      </c>
      <c r="D16" s="149">
        <v>2</v>
      </c>
      <c r="E16" s="152"/>
      <c r="F16" s="159" t="s">
        <v>982</v>
      </c>
      <c r="G16" s="142" t="s">
        <v>949</v>
      </c>
      <c r="H16" s="141">
        <v>15</v>
      </c>
      <c r="I16" s="129">
        <f t="shared" si="0"/>
        <v>3</v>
      </c>
    </row>
    <row r="17" spans="1:9" ht="30.75" customHeight="1">
      <c r="A17" s="166" t="s">
        <v>973</v>
      </c>
      <c r="B17" s="144" t="s">
        <v>971</v>
      </c>
      <c r="C17" s="142">
        <v>27</v>
      </c>
      <c r="D17" s="147">
        <v>5</v>
      </c>
      <c r="E17" s="152"/>
      <c r="F17" s="159"/>
      <c r="G17" s="142" t="s">
        <v>950</v>
      </c>
      <c r="H17" s="141">
        <v>23</v>
      </c>
      <c r="I17" s="129">
        <v>5</v>
      </c>
    </row>
    <row r="18" spans="1:9" ht="30.75" customHeight="1">
      <c r="A18" s="167"/>
      <c r="B18" s="163" t="s">
        <v>953</v>
      </c>
      <c r="C18" s="156">
        <v>19</v>
      </c>
      <c r="D18" s="157">
        <v>4</v>
      </c>
      <c r="E18" s="152"/>
      <c r="F18" s="159"/>
      <c r="G18" s="144" t="s">
        <v>952</v>
      </c>
      <c r="H18" s="141">
        <v>2</v>
      </c>
      <c r="I18" s="129">
        <v>0</v>
      </c>
    </row>
    <row r="19" spans="1:9" ht="15" customHeight="1">
      <c r="A19" s="167"/>
      <c r="B19" s="165"/>
      <c r="C19" s="156"/>
      <c r="D19" s="158"/>
      <c r="E19" s="152"/>
      <c r="F19" s="159" t="s">
        <v>983</v>
      </c>
      <c r="G19" s="142" t="s">
        <v>949</v>
      </c>
      <c r="H19" s="141">
        <v>4</v>
      </c>
      <c r="I19" s="129">
        <v>1</v>
      </c>
    </row>
    <row r="20" spans="1:9" ht="13.5" customHeight="1">
      <c r="A20" s="167"/>
      <c r="B20" s="142" t="s">
        <v>764</v>
      </c>
      <c r="C20" s="142">
        <v>6</v>
      </c>
      <c r="D20" s="147">
        <v>1</v>
      </c>
      <c r="E20" s="152"/>
      <c r="F20" s="159"/>
      <c r="G20" s="142" t="s">
        <v>950</v>
      </c>
      <c r="H20" s="141">
        <v>11</v>
      </c>
      <c r="I20" s="129">
        <v>2</v>
      </c>
    </row>
    <row r="21" spans="1:9" ht="15" customHeight="1">
      <c r="A21" s="168" t="s">
        <v>974</v>
      </c>
      <c r="B21" s="159" t="s">
        <v>954</v>
      </c>
      <c r="C21" s="156">
        <v>12</v>
      </c>
      <c r="D21" s="157">
        <v>2</v>
      </c>
      <c r="E21" s="152"/>
      <c r="F21" s="159"/>
      <c r="G21" s="144" t="s">
        <v>952</v>
      </c>
      <c r="H21" s="141">
        <v>2</v>
      </c>
      <c r="I21" s="129">
        <v>0</v>
      </c>
    </row>
    <row r="22" spans="1:9" ht="18.95" customHeight="1">
      <c r="A22" s="168"/>
      <c r="B22" s="156"/>
      <c r="C22" s="156"/>
      <c r="D22" s="158"/>
      <c r="E22" s="152"/>
      <c r="F22" s="159" t="s">
        <v>984</v>
      </c>
      <c r="G22" s="142" t="s">
        <v>949</v>
      </c>
      <c r="H22" s="141">
        <v>12</v>
      </c>
      <c r="I22" s="129">
        <v>2</v>
      </c>
    </row>
    <row r="23" spans="1:9" ht="18.95" customHeight="1">
      <c r="A23" s="168"/>
      <c r="B23" s="142" t="s">
        <v>727</v>
      </c>
      <c r="C23" s="142">
        <v>22</v>
      </c>
      <c r="D23" s="147">
        <v>4</v>
      </c>
      <c r="E23" s="152"/>
      <c r="F23" s="159"/>
      <c r="G23" s="142" t="s">
        <v>950</v>
      </c>
      <c r="H23" s="141">
        <v>18</v>
      </c>
      <c r="I23" s="129">
        <v>4</v>
      </c>
    </row>
    <row r="24" spans="1:9" ht="23.25" customHeight="1">
      <c r="A24" s="168"/>
      <c r="B24" s="142" t="s">
        <v>792</v>
      </c>
      <c r="C24" s="142">
        <v>1</v>
      </c>
      <c r="D24" s="147">
        <v>0</v>
      </c>
      <c r="E24" s="152"/>
      <c r="F24" s="159"/>
      <c r="G24" s="144" t="s">
        <v>952</v>
      </c>
      <c r="H24" s="141">
        <v>2</v>
      </c>
      <c r="I24" s="129">
        <v>0</v>
      </c>
    </row>
    <row r="25" spans="1:9" ht="18" customHeight="1">
      <c r="A25" s="154" t="s">
        <v>975</v>
      </c>
      <c r="B25" s="142" t="s">
        <v>949</v>
      </c>
      <c r="C25" s="142">
        <v>10</v>
      </c>
      <c r="D25" s="147">
        <f>C25*0.2</f>
        <v>2</v>
      </c>
      <c r="E25" s="152"/>
      <c r="F25" s="163" t="s">
        <v>985</v>
      </c>
      <c r="G25" s="142" t="s">
        <v>986</v>
      </c>
      <c r="H25" s="141">
        <v>6</v>
      </c>
      <c r="I25" s="129">
        <v>1</v>
      </c>
    </row>
    <row r="26" spans="1:9" ht="19.5" customHeight="1">
      <c r="A26" s="154"/>
      <c r="B26" s="156" t="s">
        <v>950</v>
      </c>
      <c r="C26" s="156">
        <v>9</v>
      </c>
      <c r="D26" s="157">
        <v>2</v>
      </c>
      <c r="E26" s="152"/>
      <c r="F26" s="164"/>
      <c r="G26" s="142" t="s">
        <v>968</v>
      </c>
      <c r="H26" s="141">
        <v>12</v>
      </c>
      <c r="I26" s="129">
        <v>2</v>
      </c>
    </row>
    <row r="27" spans="1:9" ht="19.5" customHeight="1">
      <c r="A27" s="154"/>
      <c r="B27" s="156"/>
      <c r="C27" s="156"/>
      <c r="D27" s="158"/>
      <c r="E27" s="152"/>
      <c r="F27" s="164"/>
      <c r="G27" s="144" t="s">
        <v>987</v>
      </c>
      <c r="H27" s="141">
        <v>6</v>
      </c>
      <c r="I27" s="129">
        <v>1</v>
      </c>
    </row>
    <row r="28" spans="1:9" ht="16.5" customHeight="1">
      <c r="A28" s="154" t="s">
        <v>955</v>
      </c>
      <c r="B28" s="142" t="s">
        <v>949</v>
      </c>
      <c r="C28" s="142">
        <v>3</v>
      </c>
      <c r="D28" s="147">
        <v>1</v>
      </c>
      <c r="E28" s="152"/>
      <c r="F28" s="164"/>
      <c r="G28" s="142" t="s">
        <v>949</v>
      </c>
      <c r="H28" s="141">
        <v>4</v>
      </c>
      <c r="I28" s="129">
        <v>1</v>
      </c>
    </row>
    <row r="29" spans="1:9" ht="14.45" customHeight="1">
      <c r="A29" s="154"/>
      <c r="B29" s="144" t="s">
        <v>989</v>
      </c>
      <c r="C29" s="142">
        <v>8</v>
      </c>
      <c r="D29" s="147">
        <v>2</v>
      </c>
      <c r="E29" s="152"/>
      <c r="F29" s="164"/>
      <c r="G29" s="142" t="s">
        <v>950</v>
      </c>
      <c r="H29" s="141">
        <v>6</v>
      </c>
      <c r="I29" s="129">
        <v>1</v>
      </c>
    </row>
    <row r="30" spans="1:9" ht="28.5" customHeight="1">
      <c r="A30" s="160" t="s">
        <v>976</v>
      </c>
      <c r="B30" s="142" t="s">
        <v>949</v>
      </c>
      <c r="C30" s="142">
        <v>6</v>
      </c>
      <c r="D30" s="147">
        <v>1</v>
      </c>
      <c r="E30" s="152"/>
      <c r="F30" s="165"/>
      <c r="G30" s="144" t="s">
        <v>952</v>
      </c>
      <c r="H30" s="141">
        <v>1</v>
      </c>
      <c r="I30" s="129">
        <v>0</v>
      </c>
    </row>
    <row r="31" spans="1:9" ht="17.25" customHeight="1">
      <c r="A31" s="161"/>
      <c r="B31" s="142" t="s">
        <v>950</v>
      </c>
      <c r="C31" s="142">
        <v>4</v>
      </c>
      <c r="D31" s="147">
        <v>1</v>
      </c>
      <c r="E31" s="152"/>
      <c r="F31" s="159" t="s">
        <v>990</v>
      </c>
      <c r="G31" s="144" t="s">
        <v>986</v>
      </c>
      <c r="H31" s="141">
        <v>1</v>
      </c>
      <c r="I31" s="129">
        <v>0</v>
      </c>
    </row>
    <row r="32" spans="1:9" ht="21" customHeight="1">
      <c r="A32" s="162"/>
      <c r="B32" s="142" t="s">
        <v>952</v>
      </c>
      <c r="C32" s="142">
        <v>1</v>
      </c>
      <c r="D32" s="147">
        <v>0</v>
      </c>
      <c r="E32" s="152"/>
      <c r="F32" s="159"/>
      <c r="G32" s="142" t="s">
        <v>968</v>
      </c>
      <c r="H32" s="141">
        <v>13</v>
      </c>
      <c r="I32" s="129">
        <v>3</v>
      </c>
    </row>
    <row r="33" spans="1:9" ht="21.75" customHeight="1">
      <c r="A33" s="154" t="s">
        <v>977</v>
      </c>
      <c r="B33" s="142" t="s">
        <v>949</v>
      </c>
      <c r="C33" s="142">
        <v>10</v>
      </c>
      <c r="D33" s="147">
        <f t="shared" ref="D33" si="2">C33*0.2</f>
        <v>2</v>
      </c>
      <c r="E33" s="152"/>
      <c r="F33" s="159"/>
      <c r="G33" s="144" t="s">
        <v>988</v>
      </c>
      <c r="H33" s="141">
        <v>4</v>
      </c>
      <c r="I33" s="129">
        <v>1</v>
      </c>
    </row>
    <row r="34" spans="1:9" ht="19.5" customHeight="1">
      <c r="A34" s="154"/>
      <c r="B34" s="142" t="s">
        <v>950</v>
      </c>
      <c r="C34" s="142">
        <v>21</v>
      </c>
      <c r="D34" s="147">
        <v>4</v>
      </c>
      <c r="E34" s="152"/>
      <c r="F34" s="159"/>
      <c r="G34" s="142" t="s">
        <v>950</v>
      </c>
      <c r="H34" s="141">
        <v>11</v>
      </c>
      <c r="I34" s="141">
        <v>2</v>
      </c>
    </row>
    <row r="35" spans="1:9" ht="18.75" customHeight="1">
      <c r="A35" s="154"/>
      <c r="B35" s="144" t="s">
        <v>952</v>
      </c>
      <c r="C35" s="142">
        <v>8</v>
      </c>
      <c r="D35" s="147">
        <v>2</v>
      </c>
      <c r="E35" s="153"/>
      <c r="F35" s="159"/>
      <c r="G35" s="144" t="s">
        <v>952</v>
      </c>
      <c r="H35" s="141">
        <v>7</v>
      </c>
      <c r="I35" s="141">
        <v>1</v>
      </c>
    </row>
    <row r="36" spans="1:9" ht="19.5" customHeight="1">
      <c r="A36" s="169" t="s">
        <v>1013</v>
      </c>
      <c r="B36" s="169"/>
      <c r="C36" s="169"/>
      <c r="D36" s="169"/>
      <c r="E36" s="169"/>
      <c r="F36" s="169"/>
      <c r="G36" s="169"/>
      <c r="H36" s="169"/>
      <c r="I36" s="169"/>
    </row>
    <row r="37" spans="1:9" ht="18.95" customHeight="1">
      <c r="A37" s="170" t="s">
        <v>1016</v>
      </c>
      <c r="B37" s="170"/>
      <c r="C37" s="170"/>
      <c r="D37" s="170"/>
      <c r="E37" s="170"/>
      <c r="F37" s="170"/>
      <c r="G37" s="170"/>
      <c r="H37" s="170"/>
      <c r="I37" s="170"/>
    </row>
    <row r="38" spans="1:9" ht="18.95" customHeight="1">
      <c r="A38" s="171" t="s">
        <v>1014</v>
      </c>
      <c r="B38" s="171"/>
      <c r="C38" s="171"/>
      <c r="D38" s="171"/>
      <c r="E38" s="171"/>
      <c r="F38" s="171"/>
      <c r="G38" s="171"/>
      <c r="H38" s="171"/>
      <c r="I38" s="171"/>
    </row>
    <row r="39" spans="1:9" ht="18.95" customHeight="1">
      <c r="A39" s="171" t="s">
        <v>1015</v>
      </c>
      <c r="B39" s="171"/>
      <c r="C39" s="171"/>
      <c r="D39" s="171"/>
      <c r="E39" s="171"/>
      <c r="F39" s="171"/>
      <c r="G39" s="171"/>
      <c r="H39" s="171"/>
      <c r="I39" s="171"/>
    </row>
  </sheetData>
  <mergeCells count="45">
    <mergeCell ref="A36:I36"/>
    <mergeCell ref="A37:I37"/>
    <mergeCell ref="A38:I38"/>
    <mergeCell ref="A39:I39"/>
    <mergeCell ref="A25:A27"/>
    <mergeCell ref="F25:F30"/>
    <mergeCell ref="B26:B27"/>
    <mergeCell ref="C26:C27"/>
    <mergeCell ref="D26:D27"/>
    <mergeCell ref="A28:A29"/>
    <mergeCell ref="A30:A32"/>
    <mergeCell ref="F31:F35"/>
    <mergeCell ref="A33:A35"/>
    <mergeCell ref="C10:C11"/>
    <mergeCell ref="D10:D11"/>
    <mergeCell ref="F10:F12"/>
    <mergeCell ref="F13:F15"/>
    <mergeCell ref="A14:A16"/>
    <mergeCell ref="F16:F18"/>
    <mergeCell ref="A17:A20"/>
    <mergeCell ref="B18:B19"/>
    <mergeCell ref="C18:C19"/>
    <mergeCell ref="D18:D19"/>
    <mergeCell ref="F19:F21"/>
    <mergeCell ref="A21:A24"/>
    <mergeCell ref="B21:B22"/>
    <mergeCell ref="C21:C22"/>
    <mergeCell ref="D21:D22"/>
    <mergeCell ref="F22:F24"/>
    <mergeCell ref="A2:I2"/>
    <mergeCell ref="E3:E35"/>
    <mergeCell ref="A4:B5"/>
    <mergeCell ref="C4:C5"/>
    <mergeCell ref="D4:D5"/>
    <mergeCell ref="F4:F6"/>
    <mergeCell ref="A6:A9"/>
    <mergeCell ref="B6:B7"/>
    <mergeCell ref="C6:C7"/>
    <mergeCell ref="D6:D7"/>
    <mergeCell ref="F7:F9"/>
    <mergeCell ref="B8:B9"/>
    <mergeCell ref="C8:C9"/>
    <mergeCell ref="D8:D9"/>
    <mergeCell ref="A10:A13"/>
    <mergeCell ref="B10:B11"/>
  </mergeCells>
  <phoneticPr fontId="2" type="noConversion"/>
  <pageMargins left="0.23622047244094491" right="0.23622047244094491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J11" sqref="J11"/>
    </sheetView>
  </sheetViews>
  <sheetFormatPr defaultColWidth="9.140625" defaultRowHeight="12.75"/>
  <cols>
    <col min="1" max="1" width="16.42578125" customWidth="1"/>
    <col min="2" max="2" width="11" bestFit="1" customWidth="1"/>
    <col min="3" max="3" width="30.85546875" customWidth="1"/>
    <col min="4" max="4" width="6" bestFit="1" customWidth="1"/>
    <col min="5" max="5" width="11.7109375" style="131" customWidth="1"/>
    <col min="257" max="257" width="16.42578125" customWidth="1"/>
    <col min="258" max="258" width="11" bestFit="1" customWidth="1"/>
    <col min="259" max="259" width="30.85546875" customWidth="1"/>
    <col min="260" max="260" width="6" bestFit="1" customWidth="1"/>
    <col min="261" max="261" width="11.7109375" customWidth="1"/>
    <col min="513" max="513" width="16.42578125" customWidth="1"/>
    <col min="514" max="514" width="11" bestFit="1" customWidth="1"/>
    <col min="515" max="515" width="30.85546875" customWidth="1"/>
    <col min="516" max="516" width="6" bestFit="1" customWidth="1"/>
    <col min="517" max="517" width="11.7109375" customWidth="1"/>
    <col min="769" max="769" width="16.42578125" customWidth="1"/>
    <col min="770" max="770" width="11" bestFit="1" customWidth="1"/>
    <col min="771" max="771" width="30.85546875" customWidth="1"/>
    <col min="772" max="772" width="6" bestFit="1" customWidth="1"/>
    <col min="773" max="773" width="11.7109375" customWidth="1"/>
    <col min="1025" max="1025" width="16.42578125" customWidth="1"/>
    <col min="1026" max="1026" width="11" bestFit="1" customWidth="1"/>
    <col min="1027" max="1027" width="30.85546875" customWidth="1"/>
    <col min="1028" max="1028" width="6" bestFit="1" customWidth="1"/>
    <col min="1029" max="1029" width="11.7109375" customWidth="1"/>
    <col min="1281" max="1281" width="16.42578125" customWidth="1"/>
    <col min="1282" max="1282" width="11" bestFit="1" customWidth="1"/>
    <col min="1283" max="1283" width="30.85546875" customWidth="1"/>
    <col min="1284" max="1284" width="6" bestFit="1" customWidth="1"/>
    <col min="1285" max="1285" width="11.7109375" customWidth="1"/>
    <col min="1537" max="1537" width="16.42578125" customWidth="1"/>
    <col min="1538" max="1538" width="11" bestFit="1" customWidth="1"/>
    <col min="1539" max="1539" width="30.85546875" customWidth="1"/>
    <col min="1540" max="1540" width="6" bestFit="1" customWidth="1"/>
    <col min="1541" max="1541" width="11.7109375" customWidth="1"/>
    <col min="1793" max="1793" width="16.42578125" customWidth="1"/>
    <col min="1794" max="1794" width="11" bestFit="1" customWidth="1"/>
    <col min="1795" max="1795" width="30.85546875" customWidth="1"/>
    <col min="1796" max="1796" width="6" bestFit="1" customWidth="1"/>
    <col min="1797" max="1797" width="11.7109375" customWidth="1"/>
    <col min="2049" max="2049" width="16.42578125" customWidth="1"/>
    <col min="2050" max="2050" width="11" bestFit="1" customWidth="1"/>
    <col min="2051" max="2051" width="30.85546875" customWidth="1"/>
    <col min="2052" max="2052" width="6" bestFit="1" customWidth="1"/>
    <col min="2053" max="2053" width="11.7109375" customWidth="1"/>
    <col min="2305" max="2305" width="16.42578125" customWidth="1"/>
    <col min="2306" max="2306" width="11" bestFit="1" customWidth="1"/>
    <col min="2307" max="2307" width="30.85546875" customWidth="1"/>
    <col min="2308" max="2308" width="6" bestFit="1" customWidth="1"/>
    <col min="2309" max="2309" width="11.7109375" customWidth="1"/>
    <col min="2561" max="2561" width="16.42578125" customWidth="1"/>
    <col min="2562" max="2562" width="11" bestFit="1" customWidth="1"/>
    <col min="2563" max="2563" width="30.85546875" customWidth="1"/>
    <col min="2564" max="2564" width="6" bestFit="1" customWidth="1"/>
    <col min="2565" max="2565" width="11.7109375" customWidth="1"/>
    <col min="2817" max="2817" width="16.42578125" customWidth="1"/>
    <col min="2818" max="2818" width="11" bestFit="1" customWidth="1"/>
    <col min="2819" max="2819" width="30.85546875" customWidth="1"/>
    <col min="2820" max="2820" width="6" bestFit="1" customWidth="1"/>
    <col min="2821" max="2821" width="11.7109375" customWidth="1"/>
    <col min="3073" max="3073" width="16.42578125" customWidth="1"/>
    <col min="3074" max="3074" width="11" bestFit="1" customWidth="1"/>
    <col min="3075" max="3075" width="30.85546875" customWidth="1"/>
    <col min="3076" max="3076" width="6" bestFit="1" customWidth="1"/>
    <col min="3077" max="3077" width="11.7109375" customWidth="1"/>
    <col min="3329" max="3329" width="16.42578125" customWidth="1"/>
    <col min="3330" max="3330" width="11" bestFit="1" customWidth="1"/>
    <col min="3331" max="3331" width="30.85546875" customWidth="1"/>
    <col min="3332" max="3332" width="6" bestFit="1" customWidth="1"/>
    <col min="3333" max="3333" width="11.7109375" customWidth="1"/>
    <col min="3585" max="3585" width="16.42578125" customWidth="1"/>
    <col min="3586" max="3586" width="11" bestFit="1" customWidth="1"/>
    <col min="3587" max="3587" width="30.85546875" customWidth="1"/>
    <col min="3588" max="3588" width="6" bestFit="1" customWidth="1"/>
    <col min="3589" max="3589" width="11.7109375" customWidth="1"/>
    <col min="3841" max="3841" width="16.42578125" customWidth="1"/>
    <col min="3842" max="3842" width="11" bestFit="1" customWidth="1"/>
    <col min="3843" max="3843" width="30.85546875" customWidth="1"/>
    <col min="3844" max="3844" width="6" bestFit="1" customWidth="1"/>
    <col min="3845" max="3845" width="11.7109375" customWidth="1"/>
    <col min="4097" max="4097" width="16.42578125" customWidth="1"/>
    <col min="4098" max="4098" width="11" bestFit="1" customWidth="1"/>
    <col min="4099" max="4099" width="30.85546875" customWidth="1"/>
    <col min="4100" max="4100" width="6" bestFit="1" customWidth="1"/>
    <col min="4101" max="4101" width="11.7109375" customWidth="1"/>
    <col min="4353" max="4353" width="16.42578125" customWidth="1"/>
    <col min="4354" max="4354" width="11" bestFit="1" customWidth="1"/>
    <col min="4355" max="4355" width="30.85546875" customWidth="1"/>
    <col min="4356" max="4356" width="6" bestFit="1" customWidth="1"/>
    <col min="4357" max="4357" width="11.7109375" customWidth="1"/>
    <col min="4609" max="4609" width="16.42578125" customWidth="1"/>
    <col min="4610" max="4610" width="11" bestFit="1" customWidth="1"/>
    <col min="4611" max="4611" width="30.85546875" customWidth="1"/>
    <col min="4612" max="4612" width="6" bestFit="1" customWidth="1"/>
    <col min="4613" max="4613" width="11.7109375" customWidth="1"/>
    <col min="4865" max="4865" width="16.42578125" customWidth="1"/>
    <col min="4866" max="4866" width="11" bestFit="1" customWidth="1"/>
    <col min="4867" max="4867" width="30.85546875" customWidth="1"/>
    <col min="4868" max="4868" width="6" bestFit="1" customWidth="1"/>
    <col min="4869" max="4869" width="11.7109375" customWidth="1"/>
    <col min="5121" max="5121" width="16.42578125" customWidth="1"/>
    <col min="5122" max="5122" width="11" bestFit="1" customWidth="1"/>
    <col min="5123" max="5123" width="30.85546875" customWidth="1"/>
    <col min="5124" max="5124" width="6" bestFit="1" customWidth="1"/>
    <col min="5125" max="5125" width="11.7109375" customWidth="1"/>
    <col min="5377" max="5377" width="16.42578125" customWidth="1"/>
    <col min="5378" max="5378" width="11" bestFit="1" customWidth="1"/>
    <col min="5379" max="5379" width="30.85546875" customWidth="1"/>
    <col min="5380" max="5380" width="6" bestFit="1" customWidth="1"/>
    <col min="5381" max="5381" width="11.7109375" customWidth="1"/>
    <col min="5633" max="5633" width="16.42578125" customWidth="1"/>
    <col min="5634" max="5634" width="11" bestFit="1" customWidth="1"/>
    <col min="5635" max="5635" width="30.85546875" customWidth="1"/>
    <col min="5636" max="5636" width="6" bestFit="1" customWidth="1"/>
    <col min="5637" max="5637" width="11.7109375" customWidth="1"/>
    <col min="5889" max="5889" width="16.42578125" customWidth="1"/>
    <col min="5890" max="5890" width="11" bestFit="1" customWidth="1"/>
    <col min="5891" max="5891" width="30.85546875" customWidth="1"/>
    <col min="5892" max="5892" width="6" bestFit="1" customWidth="1"/>
    <col min="5893" max="5893" width="11.7109375" customWidth="1"/>
    <col min="6145" max="6145" width="16.42578125" customWidth="1"/>
    <col min="6146" max="6146" width="11" bestFit="1" customWidth="1"/>
    <col min="6147" max="6147" width="30.85546875" customWidth="1"/>
    <col min="6148" max="6148" width="6" bestFit="1" customWidth="1"/>
    <col min="6149" max="6149" width="11.7109375" customWidth="1"/>
    <col min="6401" max="6401" width="16.42578125" customWidth="1"/>
    <col min="6402" max="6402" width="11" bestFit="1" customWidth="1"/>
    <col min="6403" max="6403" width="30.85546875" customWidth="1"/>
    <col min="6404" max="6404" width="6" bestFit="1" customWidth="1"/>
    <col min="6405" max="6405" width="11.7109375" customWidth="1"/>
    <col min="6657" max="6657" width="16.42578125" customWidth="1"/>
    <col min="6658" max="6658" width="11" bestFit="1" customWidth="1"/>
    <col min="6659" max="6659" width="30.85546875" customWidth="1"/>
    <col min="6660" max="6660" width="6" bestFit="1" customWidth="1"/>
    <col min="6661" max="6661" width="11.7109375" customWidth="1"/>
    <col min="6913" max="6913" width="16.42578125" customWidth="1"/>
    <col min="6914" max="6914" width="11" bestFit="1" customWidth="1"/>
    <col min="6915" max="6915" width="30.85546875" customWidth="1"/>
    <col min="6916" max="6916" width="6" bestFit="1" customWidth="1"/>
    <col min="6917" max="6917" width="11.7109375" customWidth="1"/>
    <col min="7169" max="7169" width="16.42578125" customWidth="1"/>
    <col min="7170" max="7170" width="11" bestFit="1" customWidth="1"/>
    <col min="7171" max="7171" width="30.85546875" customWidth="1"/>
    <col min="7172" max="7172" width="6" bestFit="1" customWidth="1"/>
    <col min="7173" max="7173" width="11.7109375" customWidth="1"/>
    <col min="7425" max="7425" width="16.42578125" customWidth="1"/>
    <col min="7426" max="7426" width="11" bestFit="1" customWidth="1"/>
    <col min="7427" max="7427" width="30.85546875" customWidth="1"/>
    <col min="7428" max="7428" width="6" bestFit="1" customWidth="1"/>
    <col min="7429" max="7429" width="11.7109375" customWidth="1"/>
    <col min="7681" max="7681" width="16.42578125" customWidth="1"/>
    <col min="7682" max="7682" width="11" bestFit="1" customWidth="1"/>
    <col min="7683" max="7683" width="30.85546875" customWidth="1"/>
    <col min="7684" max="7684" width="6" bestFit="1" customWidth="1"/>
    <col min="7685" max="7685" width="11.7109375" customWidth="1"/>
    <col min="7937" max="7937" width="16.42578125" customWidth="1"/>
    <col min="7938" max="7938" width="11" bestFit="1" customWidth="1"/>
    <col min="7939" max="7939" width="30.85546875" customWidth="1"/>
    <col min="7940" max="7940" width="6" bestFit="1" customWidth="1"/>
    <col min="7941" max="7941" width="11.7109375" customWidth="1"/>
    <col min="8193" max="8193" width="16.42578125" customWidth="1"/>
    <col min="8194" max="8194" width="11" bestFit="1" customWidth="1"/>
    <col min="8195" max="8195" width="30.85546875" customWidth="1"/>
    <col min="8196" max="8196" width="6" bestFit="1" customWidth="1"/>
    <col min="8197" max="8197" width="11.7109375" customWidth="1"/>
    <col min="8449" max="8449" width="16.42578125" customWidth="1"/>
    <col min="8450" max="8450" width="11" bestFit="1" customWidth="1"/>
    <col min="8451" max="8451" width="30.85546875" customWidth="1"/>
    <col min="8452" max="8452" width="6" bestFit="1" customWidth="1"/>
    <col min="8453" max="8453" width="11.7109375" customWidth="1"/>
    <col min="8705" max="8705" width="16.42578125" customWidth="1"/>
    <col min="8706" max="8706" width="11" bestFit="1" customWidth="1"/>
    <col min="8707" max="8707" width="30.85546875" customWidth="1"/>
    <col min="8708" max="8708" width="6" bestFit="1" customWidth="1"/>
    <col min="8709" max="8709" width="11.7109375" customWidth="1"/>
    <col min="8961" max="8961" width="16.42578125" customWidth="1"/>
    <col min="8962" max="8962" width="11" bestFit="1" customWidth="1"/>
    <col min="8963" max="8963" width="30.85546875" customWidth="1"/>
    <col min="8964" max="8964" width="6" bestFit="1" customWidth="1"/>
    <col min="8965" max="8965" width="11.7109375" customWidth="1"/>
    <col min="9217" max="9217" width="16.42578125" customWidth="1"/>
    <col min="9218" max="9218" width="11" bestFit="1" customWidth="1"/>
    <col min="9219" max="9219" width="30.85546875" customWidth="1"/>
    <col min="9220" max="9220" width="6" bestFit="1" customWidth="1"/>
    <col min="9221" max="9221" width="11.7109375" customWidth="1"/>
    <col min="9473" max="9473" width="16.42578125" customWidth="1"/>
    <col min="9474" max="9474" width="11" bestFit="1" customWidth="1"/>
    <col min="9475" max="9475" width="30.85546875" customWidth="1"/>
    <col min="9476" max="9476" width="6" bestFit="1" customWidth="1"/>
    <col min="9477" max="9477" width="11.7109375" customWidth="1"/>
    <col min="9729" max="9729" width="16.42578125" customWidth="1"/>
    <col min="9730" max="9730" width="11" bestFit="1" customWidth="1"/>
    <col min="9731" max="9731" width="30.85546875" customWidth="1"/>
    <col min="9732" max="9732" width="6" bestFit="1" customWidth="1"/>
    <col min="9733" max="9733" width="11.7109375" customWidth="1"/>
    <col min="9985" max="9985" width="16.42578125" customWidth="1"/>
    <col min="9986" max="9986" width="11" bestFit="1" customWidth="1"/>
    <col min="9987" max="9987" width="30.85546875" customWidth="1"/>
    <col min="9988" max="9988" width="6" bestFit="1" customWidth="1"/>
    <col min="9989" max="9989" width="11.7109375" customWidth="1"/>
    <col min="10241" max="10241" width="16.42578125" customWidth="1"/>
    <col min="10242" max="10242" width="11" bestFit="1" customWidth="1"/>
    <col min="10243" max="10243" width="30.85546875" customWidth="1"/>
    <col min="10244" max="10244" width="6" bestFit="1" customWidth="1"/>
    <col min="10245" max="10245" width="11.7109375" customWidth="1"/>
    <col min="10497" max="10497" width="16.42578125" customWidth="1"/>
    <col min="10498" max="10498" width="11" bestFit="1" customWidth="1"/>
    <col min="10499" max="10499" width="30.85546875" customWidth="1"/>
    <col min="10500" max="10500" width="6" bestFit="1" customWidth="1"/>
    <col min="10501" max="10501" width="11.7109375" customWidth="1"/>
    <col min="10753" max="10753" width="16.42578125" customWidth="1"/>
    <col min="10754" max="10754" width="11" bestFit="1" customWidth="1"/>
    <col min="10755" max="10755" width="30.85546875" customWidth="1"/>
    <col min="10756" max="10756" width="6" bestFit="1" customWidth="1"/>
    <col min="10757" max="10757" width="11.7109375" customWidth="1"/>
    <col min="11009" max="11009" width="16.42578125" customWidth="1"/>
    <col min="11010" max="11010" width="11" bestFit="1" customWidth="1"/>
    <col min="11011" max="11011" width="30.85546875" customWidth="1"/>
    <col min="11012" max="11012" width="6" bestFit="1" customWidth="1"/>
    <col min="11013" max="11013" width="11.7109375" customWidth="1"/>
    <col min="11265" max="11265" width="16.42578125" customWidth="1"/>
    <col min="11266" max="11266" width="11" bestFit="1" customWidth="1"/>
    <col min="11267" max="11267" width="30.85546875" customWidth="1"/>
    <col min="11268" max="11268" width="6" bestFit="1" customWidth="1"/>
    <col min="11269" max="11269" width="11.7109375" customWidth="1"/>
    <col min="11521" max="11521" width="16.42578125" customWidth="1"/>
    <col min="11522" max="11522" width="11" bestFit="1" customWidth="1"/>
    <col min="11523" max="11523" width="30.85546875" customWidth="1"/>
    <col min="11524" max="11524" width="6" bestFit="1" customWidth="1"/>
    <col min="11525" max="11525" width="11.7109375" customWidth="1"/>
    <col min="11777" max="11777" width="16.42578125" customWidth="1"/>
    <col min="11778" max="11778" width="11" bestFit="1" customWidth="1"/>
    <col min="11779" max="11779" width="30.85546875" customWidth="1"/>
    <col min="11780" max="11780" width="6" bestFit="1" customWidth="1"/>
    <col min="11781" max="11781" width="11.7109375" customWidth="1"/>
    <col min="12033" max="12033" width="16.42578125" customWidth="1"/>
    <col min="12034" max="12034" width="11" bestFit="1" customWidth="1"/>
    <col min="12035" max="12035" width="30.85546875" customWidth="1"/>
    <col min="12036" max="12036" width="6" bestFit="1" customWidth="1"/>
    <col min="12037" max="12037" width="11.7109375" customWidth="1"/>
    <col min="12289" max="12289" width="16.42578125" customWidth="1"/>
    <col min="12290" max="12290" width="11" bestFit="1" customWidth="1"/>
    <col min="12291" max="12291" width="30.85546875" customWidth="1"/>
    <col min="12292" max="12292" width="6" bestFit="1" customWidth="1"/>
    <col min="12293" max="12293" width="11.7109375" customWidth="1"/>
    <col min="12545" max="12545" width="16.42578125" customWidth="1"/>
    <col min="12546" max="12546" width="11" bestFit="1" customWidth="1"/>
    <col min="12547" max="12547" width="30.85546875" customWidth="1"/>
    <col min="12548" max="12548" width="6" bestFit="1" customWidth="1"/>
    <col min="12549" max="12549" width="11.7109375" customWidth="1"/>
    <col min="12801" max="12801" width="16.42578125" customWidth="1"/>
    <col min="12802" max="12802" width="11" bestFit="1" customWidth="1"/>
    <col min="12803" max="12803" width="30.85546875" customWidth="1"/>
    <col min="12804" max="12804" width="6" bestFit="1" customWidth="1"/>
    <col min="12805" max="12805" width="11.7109375" customWidth="1"/>
    <col min="13057" max="13057" width="16.42578125" customWidth="1"/>
    <col min="13058" max="13058" width="11" bestFit="1" customWidth="1"/>
    <col min="13059" max="13059" width="30.85546875" customWidth="1"/>
    <col min="13060" max="13060" width="6" bestFit="1" customWidth="1"/>
    <col min="13061" max="13061" width="11.7109375" customWidth="1"/>
    <col min="13313" max="13313" width="16.42578125" customWidth="1"/>
    <col min="13314" max="13314" width="11" bestFit="1" customWidth="1"/>
    <col min="13315" max="13315" width="30.85546875" customWidth="1"/>
    <col min="13316" max="13316" width="6" bestFit="1" customWidth="1"/>
    <col min="13317" max="13317" width="11.7109375" customWidth="1"/>
    <col min="13569" max="13569" width="16.42578125" customWidth="1"/>
    <col min="13570" max="13570" width="11" bestFit="1" customWidth="1"/>
    <col min="13571" max="13571" width="30.85546875" customWidth="1"/>
    <col min="13572" max="13572" width="6" bestFit="1" customWidth="1"/>
    <col min="13573" max="13573" width="11.7109375" customWidth="1"/>
    <col min="13825" max="13825" width="16.42578125" customWidth="1"/>
    <col min="13826" max="13826" width="11" bestFit="1" customWidth="1"/>
    <col min="13827" max="13827" width="30.85546875" customWidth="1"/>
    <col min="13828" max="13828" width="6" bestFit="1" customWidth="1"/>
    <col min="13829" max="13829" width="11.7109375" customWidth="1"/>
    <col min="14081" max="14081" width="16.42578125" customWidth="1"/>
    <col min="14082" max="14082" width="11" bestFit="1" customWidth="1"/>
    <col min="14083" max="14083" width="30.85546875" customWidth="1"/>
    <col min="14084" max="14084" width="6" bestFit="1" customWidth="1"/>
    <col min="14085" max="14085" width="11.7109375" customWidth="1"/>
    <col min="14337" max="14337" width="16.42578125" customWidth="1"/>
    <col min="14338" max="14338" width="11" bestFit="1" customWidth="1"/>
    <col min="14339" max="14339" width="30.85546875" customWidth="1"/>
    <col min="14340" max="14340" width="6" bestFit="1" customWidth="1"/>
    <col min="14341" max="14341" width="11.7109375" customWidth="1"/>
    <col min="14593" max="14593" width="16.42578125" customWidth="1"/>
    <col min="14594" max="14594" width="11" bestFit="1" customWidth="1"/>
    <col min="14595" max="14595" width="30.85546875" customWidth="1"/>
    <col min="14596" max="14596" width="6" bestFit="1" customWidth="1"/>
    <col min="14597" max="14597" width="11.7109375" customWidth="1"/>
    <col min="14849" max="14849" width="16.42578125" customWidth="1"/>
    <col min="14850" max="14850" width="11" bestFit="1" customWidth="1"/>
    <col min="14851" max="14851" width="30.85546875" customWidth="1"/>
    <col min="14852" max="14852" width="6" bestFit="1" customWidth="1"/>
    <col min="14853" max="14853" width="11.7109375" customWidth="1"/>
    <col min="15105" max="15105" width="16.42578125" customWidth="1"/>
    <col min="15106" max="15106" width="11" bestFit="1" customWidth="1"/>
    <col min="15107" max="15107" width="30.85546875" customWidth="1"/>
    <col min="15108" max="15108" width="6" bestFit="1" customWidth="1"/>
    <col min="15109" max="15109" width="11.7109375" customWidth="1"/>
    <col min="15361" max="15361" width="16.42578125" customWidth="1"/>
    <col min="15362" max="15362" width="11" bestFit="1" customWidth="1"/>
    <col min="15363" max="15363" width="30.85546875" customWidth="1"/>
    <col min="15364" max="15364" width="6" bestFit="1" customWidth="1"/>
    <col min="15365" max="15365" width="11.7109375" customWidth="1"/>
    <col min="15617" max="15617" width="16.42578125" customWidth="1"/>
    <col min="15618" max="15618" width="11" bestFit="1" customWidth="1"/>
    <col min="15619" max="15619" width="30.85546875" customWidth="1"/>
    <col min="15620" max="15620" width="6" bestFit="1" customWidth="1"/>
    <col min="15621" max="15621" width="11.7109375" customWidth="1"/>
    <col min="15873" max="15873" width="16.42578125" customWidth="1"/>
    <col min="15874" max="15874" width="11" bestFit="1" customWidth="1"/>
    <col min="15875" max="15875" width="30.85546875" customWidth="1"/>
    <col min="15876" max="15876" width="6" bestFit="1" customWidth="1"/>
    <col min="15877" max="15877" width="11.7109375" customWidth="1"/>
    <col min="16129" max="16129" width="16.42578125" customWidth="1"/>
    <col min="16130" max="16130" width="11" bestFit="1" customWidth="1"/>
    <col min="16131" max="16131" width="30.85546875" customWidth="1"/>
    <col min="16132" max="16132" width="6" bestFit="1" customWidth="1"/>
    <col min="16133" max="16133" width="11.7109375" customWidth="1"/>
  </cols>
  <sheetData>
    <row r="1" spans="1:9" ht="14.25">
      <c r="A1" s="130" t="s">
        <v>957</v>
      </c>
    </row>
    <row r="2" spans="1:9" ht="20.25">
      <c r="A2" s="150" t="s">
        <v>966</v>
      </c>
      <c r="B2" s="150"/>
      <c r="C2" s="150"/>
      <c r="D2" s="150"/>
      <c r="E2" s="150"/>
      <c r="F2" s="150"/>
    </row>
    <row r="3" spans="1:9" s="136" customFormat="1" ht="27">
      <c r="A3" s="134" t="s">
        <v>945</v>
      </c>
      <c r="B3" s="134" t="s">
        <v>958</v>
      </c>
      <c r="C3" s="134" t="s">
        <v>959</v>
      </c>
      <c r="D3" s="134" t="s">
        <v>960</v>
      </c>
      <c r="E3" s="134" t="s">
        <v>961</v>
      </c>
      <c r="F3" s="135" t="s">
        <v>962</v>
      </c>
    </row>
    <row r="4" spans="1:9" s="136" customFormat="1" ht="27">
      <c r="A4" s="134" t="s">
        <v>1010</v>
      </c>
      <c r="B4" s="134" t="s">
        <v>1</v>
      </c>
      <c r="C4" s="134" t="s">
        <v>1009</v>
      </c>
      <c r="D4" s="134">
        <v>2</v>
      </c>
      <c r="E4" s="137">
        <f>D4*0.2</f>
        <v>0.4</v>
      </c>
      <c r="F4" s="135"/>
    </row>
    <row r="5" spans="1:9" s="136" customFormat="1" ht="27">
      <c r="A5" s="134" t="s">
        <v>994</v>
      </c>
      <c r="B5" s="135" t="s">
        <v>10</v>
      </c>
      <c r="C5" s="134" t="s">
        <v>991</v>
      </c>
      <c r="D5" s="134">
        <v>2</v>
      </c>
      <c r="E5" s="137">
        <f t="shared" ref="E5:E14" si="0">D5*0.2</f>
        <v>0.4</v>
      </c>
      <c r="F5" s="135">
        <v>1</v>
      </c>
    </row>
    <row r="6" spans="1:9" s="136" customFormat="1" ht="27">
      <c r="A6" s="134" t="s">
        <v>998</v>
      </c>
      <c r="B6" s="135" t="s">
        <v>10</v>
      </c>
      <c r="C6" s="135" t="s">
        <v>995</v>
      </c>
      <c r="D6" s="135">
        <v>1</v>
      </c>
      <c r="E6" s="137">
        <f t="shared" si="0"/>
        <v>0.2</v>
      </c>
      <c r="F6" s="135"/>
    </row>
    <row r="7" spans="1:9" s="136" customFormat="1" ht="27">
      <c r="A7" s="134" t="s">
        <v>1000</v>
      </c>
      <c r="B7" s="135" t="s">
        <v>963</v>
      </c>
      <c r="C7" s="135" t="s">
        <v>999</v>
      </c>
      <c r="D7" s="135">
        <v>1</v>
      </c>
      <c r="E7" s="137">
        <f t="shared" si="0"/>
        <v>0.2</v>
      </c>
      <c r="F7" s="135"/>
    </row>
    <row r="8" spans="1:9" s="136" customFormat="1" ht="40.5">
      <c r="A8" s="134" t="s">
        <v>1002</v>
      </c>
      <c r="B8" s="134" t="s">
        <v>963</v>
      </c>
      <c r="C8" s="134" t="s">
        <v>1001</v>
      </c>
      <c r="D8" s="134">
        <v>2</v>
      </c>
      <c r="E8" s="137">
        <f t="shared" si="0"/>
        <v>0.4</v>
      </c>
      <c r="F8" s="135">
        <v>1</v>
      </c>
    </row>
    <row r="9" spans="1:9" s="136" customFormat="1" ht="27">
      <c r="A9" s="134" t="s">
        <v>1008</v>
      </c>
      <c r="B9" s="134" t="s">
        <v>963</v>
      </c>
      <c r="C9" s="134" t="s">
        <v>964</v>
      </c>
      <c r="D9" s="134">
        <v>2</v>
      </c>
      <c r="E9" s="137">
        <f t="shared" si="0"/>
        <v>0.4</v>
      </c>
      <c r="F9" s="135">
        <v>1</v>
      </c>
    </row>
    <row r="10" spans="1:9" s="136" customFormat="1" ht="15.6" customHeight="1">
      <c r="A10" s="172" t="s">
        <v>1006</v>
      </c>
      <c r="B10" s="134" t="s">
        <v>963</v>
      </c>
      <c r="C10" s="134" t="s">
        <v>1003</v>
      </c>
      <c r="D10" s="134">
        <v>1</v>
      </c>
      <c r="E10" s="137">
        <f t="shared" si="0"/>
        <v>0.2</v>
      </c>
      <c r="F10" s="135"/>
    </row>
    <row r="11" spans="1:9" s="136" customFormat="1" ht="31.15" customHeight="1">
      <c r="A11" s="172"/>
      <c r="B11" s="135" t="s">
        <v>4</v>
      </c>
      <c r="C11" s="135" t="s">
        <v>5</v>
      </c>
      <c r="D11" s="135">
        <v>1</v>
      </c>
      <c r="E11" s="137">
        <f t="shared" si="0"/>
        <v>0.2</v>
      </c>
      <c r="F11" s="135"/>
    </row>
    <row r="12" spans="1:9" s="139" customFormat="1" ht="13.5">
      <c r="A12" s="172" t="s">
        <v>1007</v>
      </c>
      <c r="B12" s="135" t="s">
        <v>963</v>
      </c>
      <c r="C12" s="135" t="s">
        <v>993</v>
      </c>
      <c r="D12" s="138">
        <v>1</v>
      </c>
      <c r="E12" s="137">
        <f t="shared" si="0"/>
        <v>0.2</v>
      </c>
      <c r="F12" s="135"/>
    </row>
    <row r="13" spans="1:9" s="136" customFormat="1" ht="26.25" customHeight="1">
      <c r="A13" s="173"/>
      <c r="B13" s="135" t="s">
        <v>965</v>
      </c>
      <c r="C13" s="135" t="s">
        <v>7</v>
      </c>
      <c r="D13" s="138">
        <v>1</v>
      </c>
      <c r="E13" s="137">
        <f t="shared" si="0"/>
        <v>0.2</v>
      </c>
      <c r="F13" s="135"/>
    </row>
    <row r="14" spans="1:9" s="136" customFormat="1" ht="26.25" customHeight="1">
      <c r="A14" s="134" t="s">
        <v>997</v>
      </c>
      <c r="B14" s="135" t="s">
        <v>963</v>
      </c>
      <c r="C14" s="135" t="s">
        <v>996</v>
      </c>
      <c r="D14" s="138">
        <v>1</v>
      </c>
      <c r="E14" s="137">
        <f t="shared" si="0"/>
        <v>0.2</v>
      </c>
      <c r="F14" s="135"/>
      <c r="I14" s="136">
        <v>15</v>
      </c>
    </row>
    <row r="15" spans="1:9" ht="26.25" customHeight="1">
      <c r="A15" s="133" t="s">
        <v>992</v>
      </c>
    </row>
  </sheetData>
  <mergeCells count="3">
    <mergeCell ref="A12:A13"/>
    <mergeCell ref="A10:A11"/>
    <mergeCell ref="A2:F2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566"/>
  <sheetViews>
    <sheetView topLeftCell="A53" workbookViewId="0">
      <selection activeCell="C60" sqref="C60"/>
    </sheetView>
  </sheetViews>
  <sheetFormatPr defaultColWidth="9.140625" defaultRowHeight="20.25"/>
  <cols>
    <col min="1" max="1" width="34.28515625" style="105" bestFit="1" customWidth="1"/>
    <col min="2" max="2" width="53" style="106" bestFit="1" customWidth="1"/>
    <col min="3" max="3" width="21.85546875" style="38" bestFit="1" customWidth="1"/>
    <col min="4" max="4" width="10.7109375" style="16" bestFit="1" customWidth="1"/>
    <col min="5" max="5" width="21.5703125" style="16" customWidth="1"/>
    <col min="6" max="6" width="45.5703125" style="99" bestFit="1" customWidth="1"/>
    <col min="7" max="42" width="9.140625" style="38"/>
    <col min="43" max="16384" width="9.140625" style="16"/>
  </cols>
  <sheetData>
    <row r="1" spans="1:49" s="60" customFormat="1" ht="40.9" customHeight="1">
      <c r="A1" s="101" t="s">
        <v>794</v>
      </c>
      <c r="B1" s="103" t="s">
        <v>692</v>
      </c>
      <c r="C1" s="4" t="s">
        <v>694</v>
      </c>
      <c r="D1" s="58" t="s">
        <v>42</v>
      </c>
      <c r="E1" s="59" t="s">
        <v>66</v>
      </c>
      <c r="F1" s="98" t="s">
        <v>714</v>
      </c>
    </row>
    <row r="2" spans="1:49" s="7" customFormat="1">
      <c r="A2" s="102" t="s">
        <v>802</v>
      </c>
      <c r="B2" s="103" t="s">
        <v>810</v>
      </c>
      <c r="C2" s="35">
        <v>81</v>
      </c>
      <c r="D2" s="12" t="s">
        <v>27</v>
      </c>
      <c r="E2" s="13"/>
      <c r="F2" s="116" t="s">
        <v>750</v>
      </c>
    </row>
    <row r="3" spans="1:49" s="7" customFormat="1">
      <c r="A3" s="102" t="s">
        <v>802</v>
      </c>
      <c r="B3" s="103" t="s">
        <v>807</v>
      </c>
      <c r="C3" s="35">
        <v>26</v>
      </c>
      <c r="D3" s="4" t="s">
        <v>88</v>
      </c>
      <c r="E3" s="4" t="s">
        <v>53</v>
      </c>
      <c r="F3" s="115" t="s">
        <v>738</v>
      </c>
    </row>
    <row r="4" spans="1:49" s="7" customFormat="1">
      <c r="A4" s="102" t="s">
        <v>802</v>
      </c>
      <c r="B4" s="103" t="s">
        <v>807</v>
      </c>
      <c r="C4" s="35">
        <v>27</v>
      </c>
      <c r="D4" s="4" t="s">
        <v>89</v>
      </c>
      <c r="E4" s="4" t="s">
        <v>52</v>
      </c>
      <c r="F4" s="115" t="s">
        <v>738</v>
      </c>
    </row>
    <row r="5" spans="1:49" s="7" customFormat="1">
      <c r="A5" s="102" t="s">
        <v>802</v>
      </c>
      <c r="B5" s="103" t="s">
        <v>807</v>
      </c>
      <c r="C5" s="35">
        <v>31</v>
      </c>
      <c r="D5" s="4" t="s">
        <v>92</v>
      </c>
      <c r="E5" s="4" t="s">
        <v>52</v>
      </c>
      <c r="F5" s="115" t="s">
        <v>738</v>
      </c>
    </row>
    <row r="6" spans="1:49" s="7" customFormat="1" ht="20.25" customHeight="1">
      <c r="A6" s="102" t="s">
        <v>802</v>
      </c>
      <c r="B6" s="103" t="s">
        <v>807</v>
      </c>
      <c r="C6" s="35">
        <v>33</v>
      </c>
      <c r="D6" s="4" t="s">
        <v>95</v>
      </c>
      <c r="E6" s="4" t="s">
        <v>53</v>
      </c>
      <c r="F6" s="115" t="s">
        <v>738</v>
      </c>
    </row>
    <row r="7" spans="1:49" s="7" customFormat="1">
      <c r="A7" s="102" t="s">
        <v>802</v>
      </c>
      <c r="B7" s="103" t="s">
        <v>807</v>
      </c>
      <c r="C7" s="35">
        <v>36</v>
      </c>
      <c r="D7" s="4" t="s">
        <v>97</v>
      </c>
      <c r="E7" s="4" t="s">
        <v>52</v>
      </c>
      <c r="F7" s="115" t="s">
        <v>738</v>
      </c>
    </row>
    <row r="8" spans="1:49" s="7" customFormat="1">
      <c r="A8" s="102" t="s">
        <v>802</v>
      </c>
      <c r="B8" s="103" t="s">
        <v>807</v>
      </c>
      <c r="C8" s="35">
        <v>37</v>
      </c>
      <c r="D8" s="4" t="s">
        <v>98</v>
      </c>
      <c r="E8" s="4" t="s">
        <v>53</v>
      </c>
      <c r="F8" s="115" t="s">
        <v>738</v>
      </c>
    </row>
    <row r="9" spans="1:49" s="7" customFormat="1">
      <c r="A9" s="102" t="s">
        <v>802</v>
      </c>
      <c r="B9" s="103" t="s">
        <v>807</v>
      </c>
      <c r="C9" s="35">
        <v>41</v>
      </c>
      <c r="D9" s="4" t="s">
        <v>637</v>
      </c>
      <c r="E9" s="4" t="s">
        <v>53</v>
      </c>
      <c r="F9" s="115" t="s">
        <v>744</v>
      </c>
    </row>
    <row r="10" spans="1:49" s="7" customFormat="1">
      <c r="A10" s="102" t="s">
        <v>802</v>
      </c>
      <c r="B10" s="103" t="s">
        <v>807</v>
      </c>
      <c r="C10" s="35">
        <v>45</v>
      </c>
      <c r="D10" s="4" t="s">
        <v>105</v>
      </c>
      <c r="E10" s="21" t="s">
        <v>52</v>
      </c>
      <c r="F10" s="115" t="s">
        <v>738</v>
      </c>
    </row>
    <row r="11" spans="1:49" s="9" customFormat="1">
      <c r="A11" s="102" t="s">
        <v>802</v>
      </c>
      <c r="B11" s="103" t="s">
        <v>807</v>
      </c>
      <c r="C11" s="35">
        <v>380</v>
      </c>
      <c r="D11" s="4" t="s">
        <v>377</v>
      </c>
      <c r="E11" s="4" t="s">
        <v>52</v>
      </c>
      <c r="F11" s="115" t="s">
        <v>738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</row>
    <row r="12" spans="1:49" s="7" customFormat="1">
      <c r="A12" s="102" t="s">
        <v>802</v>
      </c>
      <c r="B12" s="103" t="s">
        <v>937</v>
      </c>
      <c r="C12" s="35">
        <v>28</v>
      </c>
      <c r="D12" s="4" t="s">
        <v>90</v>
      </c>
      <c r="E12" s="4" t="s">
        <v>53</v>
      </c>
      <c r="F12" s="115" t="s">
        <v>738</v>
      </c>
    </row>
    <row r="13" spans="1:49" s="9" customFormat="1">
      <c r="A13" s="102" t="s">
        <v>802</v>
      </c>
      <c r="B13" s="103" t="s">
        <v>807</v>
      </c>
      <c r="C13" s="35">
        <v>29</v>
      </c>
      <c r="D13" s="4" t="s">
        <v>91</v>
      </c>
      <c r="E13" s="4" t="s">
        <v>48</v>
      </c>
      <c r="F13" s="115" t="s">
        <v>740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</row>
    <row r="14" spans="1:49" s="7" customFormat="1" ht="20.45" customHeight="1">
      <c r="A14" s="102" t="s">
        <v>802</v>
      </c>
      <c r="B14" s="103" t="s">
        <v>807</v>
      </c>
      <c r="C14" s="35">
        <v>32</v>
      </c>
      <c r="D14" s="4" t="s">
        <v>94</v>
      </c>
      <c r="E14" s="4" t="s">
        <v>48</v>
      </c>
      <c r="F14" s="115" t="s">
        <v>740</v>
      </c>
    </row>
    <row r="15" spans="1:49" s="7" customFormat="1" ht="20.45" customHeight="1">
      <c r="A15" s="102" t="s">
        <v>802</v>
      </c>
      <c r="B15" s="103" t="s">
        <v>807</v>
      </c>
      <c r="C15" s="35">
        <v>34</v>
      </c>
      <c r="D15" s="4" t="s">
        <v>96</v>
      </c>
      <c r="E15" s="4" t="s">
        <v>48</v>
      </c>
      <c r="F15" s="115" t="s">
        <v>740</v>
      </c>
    </row>
    <row r="16" spans="1:49" s="7" customFormat="1">
      <c r="A16" s="102" t="s">
        <v>802</v>
      </c>
      <c r="B16" s="103" t="s">
        <v>807</v>
      </c>
      <c r="C16" s="35">
        <v>39</v>
      </c>
      <c r="D16" s="4" t="s">
        <v>100</v>
      </c>
      <c r="E16" s="21" t="s">
        <v>48</v>
      </c>
      <c r="F16" s="115" t="s">
        <v>740</v>
      </c>
    </row>
    <row r="17" spans="1:49" s="7" customFormat="1" ht="20.45" customHeight="1">
      <c r="A17" s="102" t="s">
        <v>802</v>
      </c>
      <c r="B17" s="103" t="s">
        <v>807</v>
      </c>
      <c r="C17" s="35">
        <v>42</v>
      </c>
      <c r="D17" s="4" t="s">
        <v>102</v>
      </c>
      <c r="E17" s="21" t="s">
        <v>48</v>
      </c>
      <c r="F17" s="115" t="s">
        <v>740</v>
      </c>
    </row>
    <row r="18" spans="1:49" s="7" customFormat="1">
      <c r="A18" s="102" t="s">
        <v>802</v>
      </c>
      <c r="B18" s="103" t="s">
        <v>807</v>
      </c>
      <c r="C18" s="35">
        <v>43</v>
      </c>
      <c r="D18" s="4" t="s">
        <v>103</v>
      </c>
      <c r="E18" s="21" t="s">
        <v>48</v>
      </c>
      <c r="F18" s="115" t="s">
        <v>740</v>
      </c>
    </row>
    <row r="19" spans="1:49" s="7" customFormat="1">
      <c r="A19" s="102" t="s">
        <v>802</v>
      </c>
      <c r="B19" s="103" t="s">
        <v>807</v>
      </c>
      <c r="C19" s="35">
        <v>44</v>
      </c>
      <c r="D19" s="4" t="s">
        <v>104</v>
      </c>
      <c r="E19" s="21" t="s">
        <v>48</v>
      </c>
      <c r="F19" s="115" t="s">
        <v>740</v>
      </c>
    </row>
    <row r="20" spans="1:49" s="7" customFormat="1">
      <c r="A20" s="102" t="s">
        <v>802</v>
      </c>
      <c r="B20" s="103" t="s">
        <v>807</v>
      </c>
      <c r="C20" s="35">
        <v>46</v>
      </c>
      <c r="D20" s="4" t="s">
        <v>106</v>
      </c>
      <c r="E20" s="4" t="s">
        <v>48</v>
      </c>
      <c r="F20" s="115" t="s">
        <v>740</v>
      </c>
    </row>
    <row r="21" spans="1:49" s="7" customFormat="1">
      <c r="A21" s="102" t="s">
        <v>802</v>
      </c>
      <c r="B21" s="103" t="s">
        <v>807</v>
      </c>
      <c r="C21" s="35">
        <v>47</v>
      </c>
      <c r="D21" s="4" t="s">
        <v>107</v>
      </c>
      <c r="E21" s="4" t="s">
        <v>77</v>
      </c>
      <c r="F21" s="115" t="s">
        <v>740</v>
      </c>
    </row>
    <row r="22" spans="1:49" s="7" customFormat="1">
      <c r="A22" s="102" t="s">
        <v>802</v>
      </c>
      <c r="B22" s="103" t="s">
        <v>805</v>
      </c>
      <c r="C22" s="35">
        <v>694</v>
      </c>
      <c r="D22" s="4" t="s">
        <v>619</v>
      </c>
      <c r="E22" s="4" t="s">
        <v>620</v>
      </c>
      <c r="F22" s="115" t="s">
        <v>784</v>
      </c>
    </row>
    <row r="23" spans="1:49" s="7" customFormat="1">
      <c r="A23" s="102" t="s">
        <v>802</v>
      </c>
      <c r="B23" s="103" t="s">
        <v>805</v>
      </c>
      <c r="C23" s="35">
        <v>24</v>
      </c>
      <c r="D23" s="4" t="s">
        <v>85</v>
      </c>
      <c r="E23" s="4" t="s">
        <v>52</v>
      </c>
      <c r="F23" s="115" t="s">
        <v>737</v>
      </c>
      <c r="AQ23" s="37"/>
      <c r="AR23" s="37"/>
      <c r="AS23" s="37"/>
      <c r="AT23" s="37"/>
      <c r="AU23" s="37"/>
      <c r="AV23" s="37"/>
      <c r="AW23" s="37"/>
    </row>
    <row r="24" spans="1:49" s="7" customFormat="1">
      <c r="A24" s="102" t="s">
        <v>802</v>
      </c>
      <c r="B24" s="103" t="s">
        <v>805</v>
      </c>
      <c r="C24" s="35">
        <v>48</v>
      </c>
      <c r="D24" s="4" t="s">
        <v>109</v>
      </c>
      <c r="E24" s="4" t="s">
        <v>110</v>
      </c>
      <c r="F24" s="115" t="s">
        <v>871</v>
      </c>
    </row>
    <row r="25" spans="1:49" s="7" customFormat="1">
      <c r="A25" s="102" t="s">
        <v>802</v>
      </c>
      <c r="B25" s="103" t="s">
        <v>805</v>
      </c>
      <c r="C25" s="35">
        <v>50</v>
      </c>
      <c r="D25" s="4" t="s">
        <v>111</v>
      </c>
      <c r="E25" s="4" t="s">
        <v>52</v>
      </c>
      <c r="F25" s="115" t="s">
        <v>737</v>
      </c>
    </row>
    <row r="26" spans="1:49" s="7" customFormat="1" ht="20.45" customHeight="1">
      <c r="A26" s="102" t="s">
        <v>802</v>
      </c>
      <c r="B26" s="103" t="s">
        <v>805</v>
      </c>
      <c r="C26" s="35">
        <v>145</v>
      </c>
      <c r="D26" s="4" t="s">
        <v>181</v>
      </c>
      <c r="E26" s="4" t="s">
        <v>52</v>
      </c>
      <c r="F26" s="115" t="s">
        <v>737</v>
      </c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</row>
    <row r="27" spans="1:49" s="7" customFormat="1">
      <c r="A27" s="102" t="s">
        <v>802</v>
      </c>
      <c r="B27" s="103" t="s">
        <v>805</v>
      </c>
      <c r="C27" s="35">
        <v>435</v>
      </c>
      <c r="D27" s="4" t="s">
        <v>420</v>
      </c>
      <c r="E27" s="4" t="s">
        <v>52</v>
      </c>
      <c r="F27" s="115" t="s">
        <v>737</v>
      </c>
    </row>
    <row r="28" spans="1:49" s="7" customFormat="1">
      <c r="A28" s="102" t="s">
        <v>802</v>
      </c>
      <c r="B28" s="103" t="s">
        <v>805</v>
      </c>
      <c r="C28" s="35">
        <v>558</v>
      </c>
      <c r="D28" s="4" t="s">
        <v>517</v>
      </c>
      <c r="E28" s="4" t="s">
        <v>52</v>
      </c>
      <c r="F28" s="115" t="s">
        <v>872</v>
      </c>
    </row>
    <row r="29" spans="1:49" s="7" customFormat="1" ht="31.5" customHeight="1">
      <c r="A29" s="102" t="s">
        <v>802</v>
      </c>
      <c r="B29" s="103" t="s">
        <v>805</v>
      </c>
      <c r="C29" s="35">
        <v>51</v>
      </c>
      <c r="D29" s="4" t="s">
        <v>112</v>
      </c>
      <c r="E29" s="21" t="s">
        <v>48</v>
      </c>
      <c r="F29" s="115" t="s">
        <v>746</v>
      </c>
    </row>
    <row r="30" spans="1:49" s="7" customFormat="1" ht="31.5" customHeight="1">
      <c r="A30" s="102" t="s">
        <v>802</v>
      </c>
      <c r="B30" s="103" t="s">
        <v>805</v>
      </c>
      <c r="C30" s="35">
        <v>56</v>
      </c>
      <c r="D30" s="4" t="s">
        <v>114</v>
      </c>
      <c r="E30" s="21" t="s">
        <v>48</v>
      </c>
      <c r="F30" s="115" t="s">
        <v>746</v>
      </c>
    </row>
    <row r="31" spans="1:49" s="7" customFormat="1" ht="31.5" customHeight="1">
      <c r="A31" s="102" t="s">
        <v>802</v>
      </c>
      <c r="B31" s="103" t="s">
        <v>805</v>
      </c>
      <c r="C31" s="35">
        <v>370</v>
      </c>
      <c r="D31" s="4" t="s">
        <v>367</v>
      </c>
      <c r="E31" s="4" t="s">
        <v>48</v>
      </c>
      <c r="F31" s="115" t="s">
        <v>776</v>
      </c>
    </row>
    <row r="32" spans="1:49" s="7" customFormat="1" ht="31.5" customHeight="1">
      <c r="A32" s="102" t="s">
        <v>802</v>
      </c>
      <c r="B32" s="103" t="s">
        <v>805</v>
      </c>
      <c r="C32" s="35">
        <v>564</v>
      </c>
      <c r="D32" s="4" t="s">
        <v>522</v>
      </c>
      <c r="E32" s="21" t="s">
        <v>48</v>
      </c>
      <c r="F32" s="115" t="s">
        <v>776</v>
      </c>
      <c r="AQ32" s="41"/>
      <c r="AR32" s="41"/>
      <c r="AS32" s="41"/>
      <c r="AT32" s="41"/>
      <c r="AU32" s="41"/>
      <c r="AV32" s="41"/>
      <c r="AW32" s="41"/>
    </row>
    <row r="33" spans="1:49" s="7" customFormat="1" ht="31.5" customHeight="1">
      <c r="A33" s="102" t="s">
        <v>802</v>
      </c>
      <c r="B33" s="103" t="s">
        <v>807</v>
      </c>
      <c r="C33" s="35">
        <v>40</v>
      </c>
      <c r="D33" s="4" t="s">
        <v>101</v>
      </c>
      <c r="E33" s="4" t="s">
        <v>48</v>
      </c>
      <c r="F33" s="115" t="s">
        <v>743</v>
      </c>
    </row>
    <row r="34" spans="1:49" s="7" customFormat="1">
      <c r="A34" s="102" t="s">
        <v>802</v>
      </c>
      <c r="B34" s="103" t="s">
        <v>809</v>
      </c>
      <c r="C34" s="35">
        <v>69</v>
      </c>
      <c r="D34" s="4" t="s">
        <v>128</v>
      </c>
      <c r="E34" s="4" t="s">
        <v>52</v>
      </c>
      <c r="F34" s="115" t="s">
        <v>743</v>
      </c>
    </row>
    <row r="35" spans="1:49" s="7" customFormat="1" ht="60.75" customHeight="1">
      <c r="A35" s="102" t="s">
        <v>802</v>
      </c>
      <c r="B35" s="103" t="s">
        <v>809</v>
      </c>
      <c r="C35" s="35">
        <v>66</v>
      </c>
      <c r="D35" s="4" t="s">
        <v>124</v>
      </c>
      <c r="E35" s="4" t="s">
        <v>52</v>
      </c>
      <c r="F35" s="115" t="s">
        <v>749</v>
      </c>
    </row>
    <row r="36" spans="1:49" s="7" customFormat="1" ht="47.25" customHeight="1">
      <c r="A36" s="102" t="s">
        <v>802</v>
      </c>
      <c r="B36" s="103" t="s">
        <v>809</v>
      </c>
      <c r="C36" s="35">
        <v>68</v>
      </c>
      <c r="D36" s="4" t="s">
        <v>127</v>
      </c>
      <c r="E36" s="4" t="s">
        <v>52</v>
      </c>
      <c r="F36" s="115" t="s">
        <v>749</v>
      </c>
    </row>
    <row r="37" spans="1:49" s="37" customFormat="1" ht="47.25" customHeight="1">
      <c r="A37" s="102" t="s">
        <v>802</v>
      </c>
      <c r="B37" s="103" t="s">
        <v>809</v>
      </c>
      <c r="C37" s="35">
        <v>70</v>
      </c>
      <c r="D37" s="4" t="s">
        <v>129</v>
      </c>
      <c r="E37" s="4" t="s">
        <v>52</v>
      </c>
      <c r="F37" s="115" t="s">
        <v>749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</row>
    <row r="38" spans="1:49" s="7" customFormat="1" ht="47.25" customHeight="1">
      <c r="A38" s="102" t="s">
        <v>802</v>
      </c>
      <c r="B38" s="103" t="s">
        <v>809</v>
      </c>
      <c r="C38" s="35">
        <v>63</v>
      </c>
      <c r="D38" s="4" t="s">
        <v>121</v>
      </c>
      <c r="E38" s="21" t="s">
        <v>48</v>
      </c>
      <c r="F38" s="115" t="s">
        <v>748</v>
      </c>
    </row>
    <row r="39" spans="1:49" s="7" customFormat="1" ht="47.25" customHeight="1">
      <c r="A39" s="102" t="s">
        <v>802</v>
      </c>
      <c r="B39" s="103" t="s">
        <v>809</v>
      </c>
      <c r="C39" s="35">
        <v>64</v>
      </c>
      <c r="D39" s="4" t="s">
        <v>122</v>
      </c>
      <c r="E39" s="21" t="s">
        <v>48</v>
      </c>
      <c r="F39" s="115" t="s">
        <v>748</v>
      </c>
    </row>
    <row r="40" spans="1:49" s="7" customFormat="1" ht="47.25" customHeight="1">
      <c r="A40" s="102" t="s">
        <v>802</v>
      </c>
      <c r="B40" s="103" t="s">
        <v>809</v>
      </c>
      <c r="C40" s="35">
        <v>65</v>
      </c>
      <c r="D40" s="4" t="s">
        <v>123</v>
      </c>
      <c r="E40" s="21" t="s">
        <v>48</v>
      </c>
      <c r="F40" s="115" t="s">
        <v>748</v>
      </c>
      <c r="AQ40" s="41"/>
      <c r="AR40" s="41"/>
      <c r="AS40" s="41"/>
      <c r="AT40" s="41"/>
      <c r="AU40" s="41"/>
      <c r="AV40" s="41"/>
      <c r="AW40" s="41"/>
    </row>
    <row r="41" spans="1:49" s="7" customFormat="1" ht="49.5" customHeight="1">
      <c r="A41" s="102" t="s">
        <v>802</v>
      </c>
      <c r="B41" s="103" t="s">
        <v>809</v>
      </c>
      <c r="C41" s="35">
        <v>67</v>
      </c>
      <c r="D41" s="4" t="s">
        <v>126</v>
      </c>
      <c r="E41" s="21" t="s">
        <v>48</v>
      </c>
      <c r="F41" s="115" t="s">
        <v>748</v>
      </c>
      <c r="AQ41" s="41"/>
      <c r="AR41" s="41"/>
      <c r="AS41" s="41"/>
      <c r="AT41" s="41"/>
      <c r="AU41" s="41"/>
      <c r="AV41" s="41"/>
      <c r="AW41" s="41"/>
    </row>
    <row r="42" spans="1:49" s="41" customFormat="1" ht="49.5" customHeight="1">
      <c r="A42" s="102" t="s">
        <v>802</v>
      </c>
      <c r="B42" s="103" t="s">
        <v>809</v>
      </c>
      <c r="C42" s="35">
        <v>71</v>
      </c>
      <c r="D42" s="4" t="s">
        <v>130</v>
      </c>
      <c r="E42" s="47" t="s">
        <v>655</v>
      </c>
      <c r="F42" s="57" t="s">
        <v>748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</row>
    <row r="43" spans="1:49" s="7" customFormat="1" ht="47.25" customHeight="1">
      <c r="A43" s="102" t="s">
        <v>802</v>
      </c>
      <c r="B43" s="103" t="s">
        <v>809</v>
      </c>
      <c r="C43" s="35">
        <v>72</v>
      </c>
      <c r="D43" s="4" t="s">
        <v>131</v>
      </c>
      <c r="E43" s="4" t="s">
        <v>48</v>
      </c>
      <c r="F43" s="115" t="s">
        <v>748</v>
      </c>
    </row>
    <row r="44" spans="1:49" s="7" customFormat="1" ht="37.5" customHeight="1">
      <c r="A44" s="102" t="s">
        <v>802</v>
      </c>
      <c r="B44" s="103" t="s">
        <v>809</v>
      </c>
      <c r="C44" s="35">
        <v>89</v>
      </c>
      <c r="D44" s="4" t="s">
        <v>143</v>
      </c>
      <c r="E44" s="4" t="s">
        <v>48</v>
      </c>
      <c r="F44" s="115" t="s">
        <v>751</v>
      </c>
    </row>
    <row r="45" spans="1:49" s="7" customFormat="1" ht="39" customHeight="1">
      <c r="A45" s="102" t="s">
        <v>802</v>
      </c>
      <c r="B45" s="103" t="s">
        <v>809</v>
      </c>
      <c r="C45" s="35">
        <v>177</v>
      </c>
      <c r="D45" s="4" t="s">
        <v>212</v>
      </c>
      <c r="E45" s="4" t="s">
        <v>48</v>
      </c>
      <c r="F45" s="115" t="s">
        <v>748</v>
      </c>
    </row>
    <row r="46" spans="1:49" s="7" customFormat="1" ht="43.5" customHeight="1">
      <c r="A46" s="102" t="s">
        <v>802</v>
      </c>
      <c r="B46" s="103" t="s">
        <v>808</v>
      </c>
      <c r="C46" s="35">
        <v>62</v>
      </c>
      <c r="D46" s="4" t="s">
        <v>120</v>
      </c>
      <c r="E46" s="2" t="s">
        <v>75</v>
      </c>
      <c r="F46" s="115" t="s">
        <v>732</v>
      </c>
    </row>
    <row r="47" spans="1:49" s="7" customFormat="1" ht="40.5" customHeight="1">
      <c r="A47" s="102" t="s">
        <v>802</v>
      </c>
      <c r="B47" s="103" t="s">
        <v>808</v>
      </c>
      <c r="C47" s="35">
        <v>76</v>
      </c>
      <c r="D47" s="3" t="s">
        <v>133</v>
      </c>
      <c r="E47" s="2" t="s">
        <v>75</v>
      </c>
      <c r="F47" s="115" t="s">
        <v>732</v>
      </c>
    </row>
    <row r="48" spans="1:49" s="7" customFormat="1" ht="40.5" customHeight="1">
      <c r="A48" s="102" t="s">
        <v>802</v>
      </c>
      <c r="B48" s="103" t="s">
        <v>808</v>
      </c>
      <c r="C48" s="35">
        <v>267</v>
      </c>
      <c r="D48" s="4" t="s">
        <v>289</v>
      </c>
      <c r="E48" s="4" t="s">
        <v>53</v>
      </c>
      <c r="F48" s="115" t="s">
        <v>732</v>
      </c>
    </row>
    <row r="49" spans="1:49" s="7" customFormat="1" ht="40.5" customHeight="1">
      <c r="A49" s="102" t="s">
        <v>802</v>
      </c>
      <c r="B49" s="103" t="s">
        <v>810</v>
      </c>
      <c r="C49" s="35">
        <v>77</v>
      </c>
      <c r="D49" s="4" t="s">
        <v>134</v>
      </c>
      <c r="E49" s="4" t="s">
        <v>52</v>
      </c>
      <c r="F49" s="115" t="s">
        <v>732</v>
      </c>
    </row>
    <row r="50" spans="1:49" s="41" customFormat="1" ht="40.5" customHeight="1">
      <c r="A50" s="102" t="s">
        <v>802</v>
      </c>
      <c r="B50" s="103" t="s">
        <v>810</v>
      </c>
      <c r="C50" s="35">
        <v>78</v>
      </c>
      <c r="D50" s="4" t="s">
        <v>135</v>
      </c>
      <c r="E50" s="4" t="s">
        <v>52</v>
      </c>
      <c r="F50" s="115" t="s">
        <v>732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</row>
    <row r="51" spans="1:49" s="41" customFormat="1" ht="40.5" customHeight="1">
      <c r="A51" s="102" t="s">
        <v>802</v>
      </c>
      <c r="B51" s="103" t="s">
        <v>810</v>
      </c>
      <c r="C51" s="35">
        <v>82</v>
      </c>
      <c r="D51" s="4" t="s">
        <v>136</v>
      </c>
      <c r="E51" s="46" t="s">
        <v>632</v>
      </c>
      <c r="F51" s="115" t="s">
        <v>732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</row>
    <row r="52" spans="1:49" s="7" customFormat="1" ht="40.5" customHeight="1">
      <c r="A52" s="102" t="s">
        <v>802</v>
      </c>
      <c r="B52" s="103" t="s">
        <v>810</v>
      </c>
      <c r="C52" s="35">
        <v>84</v>
      </c>
      <c r="D52" s="4" t="s">
        <v>138</v>
      </c>
      <c r="E52" s="4" t="s">
        <v>48</v>
      </c>
      <c r="F52" s="115" t="s">
        <v>732</v>
      </c>
    </row>
    <row r="53" spans="1:49" s="7" customFormat="1" ht="40.5" customHeight="1">
      <c r="A53" s="102" t="s">
        <v>802</v>
      </c>
      <c r="B53" s="103" t="s">
        <v>810</v>
      </c>
      <c r="C53" s="35">
        <v>85</v>
      </c>
      <c r="D53" s="4" t="s">
        <v>139</v>
      </c>
      <c r="E53" s="2" t="s">
        <v>140</v>
      </c>
      <c r="F53" s="115" t="s">
        <v>732</v>
      </c>
    </row>
    <row r="54" spans="1:49" s="7" customFormat="1" ht="40.5" customHeight="1">
      <c r="A54" s="102" t="s">
        <v>802</v>
      </c>
      <c r="B54" s="103" t="s">
        <v>803</v>
      </c>
      <c r="C54" s="35">
        <v>17</v>
      </c>
      <c r="D54" s="4" t="s">
        <v>81</v>
      </c>
      <c r="E54" s="2" t="s">
        <v>75</v>
      </c>
      <c r="F54" s="115" t="s">
        <v>732</v>
      </c>
    </row>
    <row r="55" spans="1:49" s="7" customFormat="1" ht="40.5" customHeight="1">
      <c r="A55" s="102" t="s">
        <v>802</v>
      </c>
      <c r="B55" s="103" t="s">
        <v>803</v>
      </c>
      <c r="C55" s="35">
        <v>58</v>
      </c>
      <c r="D55" s="4" t="s">
        <v>116</v>
      </c>
      <c r="E55" s="17" t="s">
        <v>56</v>
      </c>
      <c r="F55" s="117" t="s">
        <v>732</v>
      </c>
    </row>
    <row r="56" spans="1:49" s="7" customFormat="1" ht="40.5" customHeight="1">
      <c r="A56" s="102" t="s">
        <v>802</v>
      </c>
      <c r="B56" s="103" t="s">
        <v>803</v>
      </c>
      <c r="C56" s="35">
        <v>59</v>
      </c>
      <c r="D56" s="4" t="s">
        <v>117</v>
      </c>
      <c r="E56" s="4" t="s">
        <v>56</v>
      </c>
      <c r="F56" s="115" t="s">
        <v>732</v>
      </c>
    </row>
    <row r="57" spans="1:49" s="7" customFormat="1" ht="23.25" customHeight="1">
      <c r="A57" s="102" t="s">
        <v>802</v>
      </c>
      <c r="B57" s="103" t="s">
        <v>803</v>
      </c>
      <c r="C57" s="35">
        <v>101</v>
      </c>
      <c r="D57" s="4" t="s">
        <v>148</v>
      </c>
      <c r="E57" s="4" t="s">
        <v>48</v>
      </c>
      <c r="F57" s="115" t="s">
        <v>870</v>
      </c>
    </row>
    <row r="58" spans="1:49" s="7" customFormat="1">
      <c r="A58" s="102" t="s">
        <v>802</v>
      </c>
      <c r="B58" s="103" t="s">
        <v>806</v>
      </c>
      <c r="C58" s="35">
        <v>25</v>
      </c>
      <c r="D58" s="4" t="s">
        <v>87</v>
      </c>
      <c r="E58" s="2" t="s">
        <v>75</v>
      </c>
      <c r="F58" s="115" t="s">
        <v>732</v>
      </c>
    </row>
    <row r="59" spans="1:49" s="7" customFormat="1">
      <c r="A59" s="102" t="s">
        <v>802</v>
      </c>
      <c r="B59" s="103" t="s">
        <v>806</v>
      </c>
      <c r="C59" s="35">
        <v>60</v>
      </c>
      <c r="D59" s="4" t="s">
        <v>118</v>
      </c>
      <c r="E59" s="2" t="s">
        <v>75</v>
      </c>
      <c r="F59" s="115" t="s">
        <v>732</v>
      </c>
    </row>
    <row r="60" spans="1:49" s="7" customFormat="1">
      <c r="A60" s="102" t="s">
        <v>802</v>
      </c>
      <c r="B60" s="103" t="s">
        <v>806</v>
      </c>
      <c r="C60" s="35">
        <v>61</v>
      </c>
      <c r="D60" s="4" t="s">
        <v>119</v>
      </c>
      <c r="E60" s="2" t="s">
        <v>113</v>
      </c>
      <c r="F60" s="115" t="s">
        <v>732</v>
      </c>
    </row>
    <row r="61" spans="1:49" s="7" customFormat="1">
      <c r="A61" s="102" t="s">
        <v>802</v>
      </c>
      <c r="B61" s="103" t="s">
        <v>806</v>
      </c>
      <c r="C61" s="35">
        <v>179</v>
      </c>
      <c r="D61" s="4" t="s">
        <v>214</v>
      </c>
      <c r="E61" s="4" t="s">
        <v>110</v>
      </c>
      <c r="F61" s="115" t="s">
        <v>732</v>
      </c>
    </row>
    <row r="62" spans="1:49" s="7" customFormat="1">
      <c r="A62" s="102" t="s">
        <v>802</v>
      </c>
      <c r="B62" s="103" t="s">
        <v>806</v>
      </c>
      <c r="C62" s="35">
        <v>367</v>
      </c>
      <c r="D62" s="4" t="s">
        <v>365</v>
      </c>
      <c r="E62" s="4" t="s">
        <v>53</v>
      </c>
      <c r="F62" s="115" t="s">
        <v>870</v>
      </c>
    </row>
    <row r="63" spans="1:49" s="7" customFormat="1">
      <c r="A63" s="102" t="s">
        <v>802</v>
      </c>
      <c r="B63" s="103" t="s">
        <v>806</v>
      </c>
      <c r="C63" s="35">
        <v>417</v>
      </c>
      <c r="D63" s="4" t="s">
        <v>408</v>
      </c>
      <c r="E63" s="2" t="s">
        <v>60</v>
      </c>
      <c r="F63" s="115" t="s">
        <v>732</v>
      </c>
    </row>
    <row r="64" spans="1:49" s="7" customFormat="1">
      <c r="A64" s="102" t="s">
        <v>802</v>
      </c>
      <c r="B64" s="103" t="s">
        <v>806</v>
      </c>
      <c r="C64" s="35">
        <v>464</v>
      </c>
      <c r="D64" s="4" t="s">
        <v>448</v>
      </c>
      <c r="E64" s="4" t="s">
        <v>48</v>
      </c>
      <c r="F64" s="115" t="s">
        <v>870</v>
      </c>
    </row>
    <row r="65" spans="1:49" s="7" customFormat="1">
      <c r="A65" s="102" t="s">
        <v>802</v>
      </c>
      <c r="B65" s="103" t="s">
        <v>806</v>
      </c>
      <c r="C65" s="35">
        <v>456</v>
      </c>
      <c r="D65" s="4" t="s">
        <v>441</v>
      </c>
      <c r="E65" s="47" t="s">
        <v>630</v>
      </c>
      <c r="F65" s="57" t="s">
        <v>732</v>
      </c>
    </row>
    <row r="66" spans="1:49" s="7" customFormat="1">
      <c r="A66" s="102" t="s">
        <v>802</v>
      </c>
      <c r="B66" s="103" t="s">
        <v>806</v>
      </c>
      <c r="C66" s="35">
        <v>596</v>
      </c>
      <c r="D66" s="4" t="s">
        <v>49</v>
      </c>
      <c r="E66" s="2" t="s">
        <v>113</v>
      </c>
      <c r="F66" s="115" t="s">
        <v>732</v>
      </c>
    </row>
    <row r="67" spans="1:49" s="7" customFormat="1">
      <c r="A67" s="102" t="s">
        <v>802</v>
      </c>
      <c r="B67" s="103" t="s">
        <v>810</v>
      </c>
      <c r="C67" s="35">
        <v>83</v>
      </c>
      <c r="D67" s="4" t="s">
        <v>137</v>
      </c>
      <c r="E67" s="4" t="s">
        <v>52</v>
      </c>
      <c r="F67" s="115" t="s">
        <v>870</v>
      </c>
    </row>
    <row r="68" spans="1:49" s="7" customFormat="1">
      <c r="A68" s="102" t="s">
        <v>802</v>
      </c>
      <c r="B68" s="103" t="s">
        <v>808</v>
      </c>
      <c r="C68" s="35">
        <v>161</v>
      </c>
      <c r="D68" s="4" t="s">
        <v>196</v>
      </c>
      <c r="E68" s="2" t="s">
        <v>180</v>
      </c>
      <c r="F68" s="115" t="s">
        <v>869</v>
      </c>
    </row>
    <row r="69" spans="1:49" s="7" customFormat="1">
      <c r="A69" s="102" t="s">
        <v>811</v>
      </c>
      <c r="B69" s="103" t="s">
        <v>810</v>
      </c>
      <c r="C69" s="35">
        <v>87</v>
      </c>
      <c r="D69" s="4" t="s">
        <v>142</v>
      </c>
      <c r="E69" s="4" t="s">
        <v>48</v>
      </c>
      <c r="F69" s="115" t="s">
        <v>733</v>
      </c>
    </row>
    <row r="70" spans="1:49" s="7" customFormat="1">
      <c r="A70" s="102" t="s">
        <v>802</v>
      </c>
      <c r="B70" s="103" t="s">
        <v>810</v>
      </c>
      <c r="C70" s="35">
        <v>164</v>
      </c>
      <c r="D70" s="4" t="s">
        <v>199</v>
      </c>
      <c r="E70" s="2" t="s">
        <v>48</v>
      </c>
      <c r="F70" s="115" t="s">
        <v>869</v>
      </c>
      <c r="AQ70" s="9"/>
      <c r="AR70" s="9"/>
      <c r="AS70" s="9"/>
      <c r="AT70" s="9"/>
      <c r="AU70" s="9"/>
      <c r="AV70" s="9"/>
      <c r="AW70" s="9"/>
    </row>
    <row r="71" spans="1:49" s="7" customFormat="1">
      <c r="A71" s="102" t="s">
        <v>802</v>
      </c>
      <c r="B71" s="103" t="s">
        <v>803</v>
      </c>
      <c r="C71" s="35">
        <v>18</v>
      </c>
      <c r="D71" s="4" t="s">
        <v>82</v>
      </c>
      <c r="E71" s="4" t="s">
        <v>52</v>
      </c>
      <c r="F71" s="115" t="s">
        <v>733</v>
      </c>
    </row>
    <row r="72" spans="1:49" s="7" customFormat="1">
      <c r="A72" s="102" t="s">
        <v>802</v>
      </c>
      <c r="B72" s="103" t="s">
        <v>806</v>
      </c>
      <c r="C72" s="35">
        <v>466</v>
      </c>
      <c r="D72" s="84" t="s">
        <v>450</v>
      </c>
      <c r="E72" s="84" t="s">
        <v>630</v>
      </c>
      <c r="F72" s="57" t="s">
        <v>733</v>
      </c>
    </row>
    <row r="73" spans="1:49" s="7" customFormat="1">
      <c r="A73" s="102" t="s">
        <v>802</v>
      </c>
      <c r="B73" s="103" t="s">
        <v>804</v>
      </c>
      <c r="C73" s="35">
        <v>23</v>
      </c>
      <c r="D73" s="87" t="s">
        <v>84</v>
      </c>
      <c r="E73" s="88" t="s">
        <v>633</v>
      </c>
      <c r="F73" s="118" t="s">
        <v>733</v>
      </c>
    </row>
    <row r="74" spans="1:49" s="7" customFormat="1">
      <c r="A74" s="102" t="s">
        <v>802</v>
      </c>
      <c r="B74" s="103" t="s">
        <v>807</v>
      </c>
      <c r="C74" s="35">
        <v>38</v>
      </c>
      <c r="D74" s="4" t="s">
        <v>99</v>
      </c>
      <c r="E74" s="4" t="s">
        <v>52</v>
      </c>
      <c r="F74" s="115" t="s">
        <v>739</v>
      </c>
    </row>
    <row r="75" spans="1:49" s="7" customFormat="1">
      <c r="A75" s="102" t="s">
        <v>802</v>
      </c>
      <c r="B75" s="103" t="s">
        <v>807</v>
      </c>
      <c r="C75" s="35">
        <v>168</v>
      </c>
      <c r="D75" s="4" t="s">
        <v>202</v>
      </c>
      <c r="E75" s="4" t="s">
        <v>48</v>
      </c>
      <c r="F75" s="115" t="s">
        <v>739</v>
      </c>
    </row>
    <row r="76" spans="1:49" s="7" customFormat="1">
      <c r="A76" s="102" t="s">
        <v>802</v>
      </c>
      <c r="B76" s="103" t="s">
        <v>809</v>
      </c>
      <c r="C76" s="35">
        <v>73</v>
      </c>
      <c r="D76" s="4" t="s">
        <v>132</v>
      </c>
      <c r="E76" s="4" t="s">
        <v>52</v>
      </c>
      <c r="F76" s="98" t="s">
        <v>739</v>
      </c>
    </row>
    <row r="77" spans="1:49" s="7" customFormat="1">
      <c r="A77" s="103" t="s">
        <v>826</v>
      </c>
      <c r="B77" s="103" t="s">
        <v>831</v>
      </c>
      <c r="C77" s="35">
        <v>171</v>
      </c>
      <c r="D77" s="4" t="s">
        <v>205</v>
      </c>
      <c r="E77" s="4" t="s">
        <v>60</v>
      </c>
      <c r="F77" s="115" t="s">
        <v>764</v>
      </c>
    </row>
    <row r="78" spans="1:49" s="7" customFormat="1" ht="21">
      <c r="A78" s="103" t="s">
        <v>826</v>
      </c>
      <c r="B78" s="103" t="s">
        <v>831</v>
      </c>
      <c r="C78" s="35">
        <v>704</v>
      </c>
      <c r="D78" s="4" t="s">
        <v>648</v>
      </c>
      <c r="E78" s="39" t="s">
        <v>639</v>
      </c>
      <c r="F78" s="119" t="s">
        <v>785</v>
      </c>
      <c r="AQ78" s="14"/>
      <c r="AR78" s="14"/>
      <c r="AS78" s="14"/>
      <c r="AT78" s="14"/>
      <c r="AU78" s="14"/>
      <c r="AV78" s="14"/>
      <c r="AW78" s="14"/>
    </row>
    <row r="79" spans="1:49" s="7" customFormat="1">
      <c r="A79" s="103" t="s">
        <v>824</v>
      </c>
      <c r="B79" s="103" t="s">
        <v>825</v>
      </c>
      <c r="C79" s="35">
        <v>649</v>
      </c>
      <c r="D79" s="4" t="s">
        <v>581</v>
      </c>
      <c r="E79" s="2" t="s">
        <v>60</v>
      </c>
      <c r="F79" s="57" t="s">
        <v>764</v>
      </c>
      <c r="AQ79" s="14"/>
      <c r="AR79" s="14"/>
      <c r="AS79" s="14"/>
      <c r="AT79" s="14"/>
      <c r="AU79" s="14"/>
      <c r="AV79" s="14"/>
      <c r="AW79" s="14"/>
    </row>
    <row r="80" spans="1:49" s="7" customFormat="1" ht="20.45" customHeight="1">
      <c r="A80" s="103" t="s">
        <v>819</v>
      </c>
      <c r="B80" s="103" t="s">
        <v>820</v>
      </c>
      <c r="C80" s="35">
        <v>702</v>
      </c>
      <c r="D80" s="4" t="s">
        <v>647</v>
      </c>
      <c r="E80" s="39" t="s">
        <v>639</v>
      </c>
      <c r="F80" s="119" t="s">
        <v>785</v>
      </c>
    </row>
    <row r="81" spans="1:49" s="7" customFormat="1" ht="21">
      <c r="A81" s="103" t="s">
        <v>819</v>
      </c>
      <c r="B81" s="103" t="s">
        <v>820</v>
      </c>
      <c r="C81" s="35">
        <v>705</v>
      </c>
      <c r="D81" s="4" t="s">
        <v>649</v>
      </c>
      <c r="E81" s="39" t="s">
        <v>639</v>
      </c>
      <c r="F81" s="121" t="s">
        <v>785</v>
      </c>
    </row>
    <row r="82" spans="1:49" s="7" customFormat="1" ht="21">
      <c r="A82" s="103" t="s">
        <v>819</v>
      </c>
      <c r="B82" s="103" t="s">
        <v>820</v>
      </c>
      <c r="C82" s="35">
        <v>706</v>
      </c>
      <c r="D82" s="4" t="s">
        <v>650</v>
      </c>
      <c r="E82" s="39" t="s">
        <v>639</v>
      </c>
      <c r="F82" s="119" t="s">
        <v>785</v>
      </c>
    </row>
    <row r="83" spans="1:49" s="7" customFormat="1">
      <c r="A83" s="101"/>
      <c r="B83" s="103" t="s">
        <v>704</v>
      </c>
      <c r="C83" s="35">
        <v>9</v>
      </c>
      <c r="D83" s="12" t="s">
        <v>36</v>
      </c>
      <c r="E83" s="13"/>
      <c r="F83" s="116" t="s">
        <v>728</v>
      </c>
    </row>
    <row r="84" spans="1:49" s="7" customFormat="1">
      <c r="A84" s="103" t="s">
        <v>842</v>
      </c>
      <c r="B84" s="103" t="s">
        <v>843</v>
      </c>
      <c r="C84" s="35">
        <v>426</v>
      </c>
      <c r="D84" s="4" t="s">
        <v>411</v>
      </c>
      <c r="E84" s="2" t="s">
        <v>60</v>
      </c>
      <c r="F84" s="123" t="s">
        <v>873</v>
      </c>
    </row>
    <row r="85" spans="1:49" s="7" customFormat="1">
      <c r="A85" s="103" t="s">
        <v>842</v>
      </c>
      <c r="B85" s="103" t="s">
        <v>843</v>
      </c>
      <c r="C85" s="35">
        <v>471</v>
      </c>
      <c r="D85" s="4" t="s">
        <v>453</v>
      </c>
      <c r="E85" s="4" t="s">
        <v>60</v>
      </c>
      <c r="F85" s="123" t="s">
        <v>873</v>
      </c>
    </row>
    <row r="86" spans="1:49" s="7" customFormat="1">
      <c r="A86" s="103" t="s">
        <v>842</v>
      </c>
      <c r="B86" s="103" t="s">
        <v>843</v>
      </c>
      <c r="C86" s="35">
        <v>616</v>
      </c>
      <c r="D86" s="4" t="s">
        <v>556</v>
      </c>
      <c r="E86" s="4" t="s">
        <v>60</v>
      </c>
      <c r="F86" s="123" t="s">
        <v>873</v>
      </c>
    </row>
    <row r="87" spans="1:49" s="7" customFormat="1">
      <c r="A87" s="103" t="s">
        <v>842</v>
      </c>
      <c r="B87" s="103" t="s">
        <v>843</v>
      </c>
      <c r="C87" s="35">
        <v>431</v>
      </c>
      <c r="D87" s="4" t="s">
        <v>416</v>
      </c>
      <c r="E87" s="4" t="s">
        <v>52</v>
      </c>
      <c r="F87" s="115" t="s">
        <v>875</v>
      </c>
    </row>
    <row r="88" spans="1:49" s="7" customFormat="1">
      <c r="A88" s="103" t="s">
        <v>842</v>
      </c>
      <c r="B88" s="103" t="s">
        <v>843</v>
      </c>
      <c r="C88" s="35">
        <v>439</v>
      </c>
      <c r="D88" s="4" t="s">
        <v>424</v>
      </c>
      <c r="E88" s="4" t="s">
        <v>52</v>
      </c>
      <c r="F88" s="115" t="s">
        <v>875</v>
      </c>
    </row>
    <row r="89" spans="1:49" s="7" customFormat="1">
      <c r="A89" s="103" t="s">
        <v>842</v>
      </c>
      <c r="B89" s="103" t="s">
        <v>843</v>
      </c>
      <c r="C89" s="35">
        <v>440</v>
      </c>
      <c r="D89" s="4" t="s">
        <v>425</v>
      </c>
      <c r="E89" s="4" t="s">
        <v>52</v>
      </c>
      <c r="F89" s="115" t="s">
        <v>875</v>
      </c>
    </row>
    <row r="90" spans="1:49" s="7" customFormat="1">
      <c r="A90" s="103" t="s">
        <v>842</v>
      </c>
      <c r="B90" s="103" t="s">
        <v>843</v>
      </c>
      <c r="C90" s="35">
        <v>450</v>
      </c>
      <c r="D90" s="4" t="s">
        <v>434</v>
      </c>
      <c r="E90" s="4" t="s">
        <v>53</v>
      </c>
      <c r="F90" s="115" t="s">
        <v>875</v>
      </c>
    </row>
    <row r="91" spans="1:49" s="7" customFormat="1">
      <c r="A91" s="103" t="s">
        <v>842</v>
      </c>
      <c r="B91" s="103" t="s">
        <v>843</v>
      </c>
      <c r="C91" s="35">
        <v>468</v>
      </c>
      <c r="D91" s="4" t="s">
        <v>451</v>
      </c>
      <c r="E91" s="4" t="s">
        <v>52</v>
      </c>
      <c r="F91" s="115" t="s">
        <v>875</v>
      </c>
    </row>
    <row r="92" spans="1:49" s="7" customFormat="1">
      <c r="A92" s="103" t="s">
        <v>842</v>
      </c>
      <c r="B92" s="103" t="s">
        <v>843</v>
      </c>
      <c r="C92" s="35">
        <v>460</v>
      </c>
      <c r="D92" s="4" t="s">
        <v>444</v>
      </c>
      <c r="E92" s="4" t="s">
        <v>52</v>
      </c>
      <c r="F92" s="115" t="s">
        <v>875</v>
      </c>
    </row>
    <row r="93" spans="1:49" s="7" customFormat="1">
      <c r="A93" s="103" t="s">
        <v>842</v>
      </c>
      <c r="B93" s="103" t="s">
        <v>843</v>
      </c>
      <c r="C93" s="35">
        <v>428</v>
      </c>
      <c r="D93" s="4" t="s">
        <v>413</v>
      </c>
      <c r="E93" s="4" t="s">
        <v>48</v>
      </c>
      <c r="F93" s="115" t="s">
        <v>874</v>
      </c>
    </row>
    <row r="94" spans="1:49" s="7" customFormat="1">
      <c r="A94" s="103" t="s">
        <v>842</v>
      </c>
      <c r="B94" s="103" t="s">
        <v>843</v>
      </c>
      <c r="C94" s="35">
        <v>432</v>
      </c>
      <c r="D94" s="4" t="s">
        <v>417</v>
      </c>
      <c r="E94" s="20" t="s">
        <v>48</v>
      </c>
      <c r="F94" s="115" t="s">
        <v>874</v>
      </c>
    </row>
    <row r="95" spans="1:49" s="7" customFormat="1">
      <c r="A95" s="103" t="s">
        <v>842</v>
      </c>
      <c r="B95" s="103" t="s">
        <v>843</v>
      </c>
      <c r="C95" s="35">
        <v>433</v>
      </c>
      <c r="D95" s="4" t="s">
        <v>418</v>
      </c>
      <c r="E95" s="21" t="s">
        <v>48</v>
      </c>
      <c r="F95" s="115" t="s">
        <v>874</v>
      </c>
      <c r="AQ95" s="9"/>
      <c r="AR95" s="9"/>
      <c r="AS95" s="9"/>
      <c r="AT95" s="9"/>
      <c r="AU95" s="9"/>
      <c r="AV95" s="9"/>
      <c r="AW95" s="9"/>
    </row>
    <row r="96" spans="1:49" s="7" customFormat="1">
      <c r="A96" s="103" t="s">
        <v>842</v>
      </c>
      <c r="B96" s="103" t="s">
        <v>843</v>
      </c>
      <c r="C96" s="35">
        <v>434</v>
      </c>
      <c r="D96" s="4" t="s">
        <v>419</v>
      </c>
      <c r="E96" s="20" t="s">
        <v>48</v>
      </c>
      <c r="F96" s="115" t="s">
        <v>874</v>
      </c>
      <c r="AQ96" s="70"/>
      <c r="AR96" s="70"/>
      <c r="AS96" s="70"/>
      <c r="AT96" s="70"/>
      <c r="AU96" s="70"/>
      <c r="AV96" s="70"/>
      <c r="AW96" s="70"/>
    </row>
    <row r="97" spans="1:49" s="7" customFormat="1">
      <c r="A97" s="103" t="s">
        <v>842</v>
      </c>
      <c r="B97" s="103" t="s">
        <v>843</v>
      </c>
      <c r="C97" s="35">
        <v>437</v>
      </c>
      <c r="D97" s="4" t="s">
        <v>422</v>
      </c>
      <c r="E97" s="2" t="s">
        <v>629</v>
      </c>
      <c r="F97" s="115" t="s">
        <v>874</v>
      </c>
    </row>
    <row r="98" spans="1:49" s="7" customFormat="1">
      <c r="A98" s="103" t="s">
        <v>842</v>
      </c>
      <c r="B98" s="103" t="s">
        <v>843</v>
      </c>
      <c r="C98" s="35">
        <v>438</v>
      </c>
      <c r="D98" s="4" t="s">
        <v>423</v>
      </c>
      <c r="E98" s="4" t="s">
        <v>77</v>
      </c>
      <c r="F98" s="115" t="s">
        <v>874</v>
      </c>
    </row>
    <row r="99" spans="1:49" s="7" customFormat="1">
      <c r="A99" s="103" t="s">
        <v>842</v>
      </c>
      <c r="B99" s="103" t="s">
        <v>843</v>
      </c>
      <c r="C99" s="35">
        <v>441</v>
      </c>
      <c r="D99" s="4" t="s">
        <v>426</v>
      </c>
      <c r="E99" s="4" t="s">
        <v>48</v>
      </c>
      <c r="F99" s="115" t="s">
        <v>874</v>
      </c>
    </row>
    <row r="100" spans="1:49" s="7" customFormat="1">
      <c r="A100" s="103" t="s">
        <v>842</v>
      </c>
      <c r="B100" s="103" t="s">
        <v>843</v>
      </c>
      <c r="C100" s="35">
        <v>444</v>
      </c>
      <c r="D100" s="4" t="s">
        <v>429</v>
      </c>
      <c r="E100" s="4" t="s">
        <v>48</v>
      </c>
      <c r="F100" s="115" t="s">
        <v>874</v>
      </c>
      <c r="AQ100" s="9"/>
      <c r="AR100" s="9"/>
      <c r="AS100" s="9"/>
      <c r="AT100" s="9"/>
      <c r="AU100" s="9"/>
      <c r="AV100" s="9"/>
      <c r="AW100" s="9"/>
    </row>
    <row r="101" spans="1:49" s="7" customFormat="1">
      <c r="A101" s="103" t="s">
        <v>842</v>
      </c>
      <c r="B101" s="103" t="s">
        <v>843</v>
      </c>
      <c r="C101" s="35">
        <v>445</v>
      </c>
      <c r="D101" s="4" t="s">
        <v>430</v>
      </c>
      <c r="E101" s="4" t="s">
        <v>48</v>
      </c>
      <c r="F101" s="98" t="s">
        <v>874</v>
      </c>
    </row>
    <row r="102" spans="1:49" s="7" customFormat="1">
      <c r="A102" s="103" t="s">
        <v>842</v>
      </c>
      <c r="B102" s="103" t="s">
        <v>843</v>
      </c>
      <c r="C102" s="35">
        <v>449</v>
      </c>
      <c r="D102" s="4" t="s">
        <v>433</v>
      </c>
      <c r="E102" s="4" t="s">
        <v>48</v>
      </c>
      <c r="F102" s="98" t="s">
        <v>874</v>
      </c>
    </row>
    <row r="103" spans="1:49" s="7" customFormat="1">
      <c r="A103" s="103" t="s">
        <v>842</v>
      </c>
      <c r="B103" s="103" t="s">
        <v>843</v>
      </c>
      <c r="C103" s="35">
        <v>453</v>
      </c>
      <c r="D103" s="4" t="s">
        <v>437</v>
      </c>
      <c r="E103" s="4" t="s">
        <v>48</v>
      </c>
      <c r="F103" s="98" t="s">
        <v>874</v>
      </c>
    </row>
    <row r="104" spans="1:49" s="7" customFormat="1">
      <c r="A104" s="103" t="s">
        <v>842</v>
      </c>
      <c r="B104" s="103" t="s">
        <v>843</v>
      </c>
      <c r="C104" s="35">
        <v>458</v>
      </c>
      <c r="D104" s="4" t="s">
        <v>443</v>
      </c>
      <c r="E104" s="4" t="s">
        <v>48</v>
      </c>
      <c r="F104" s="115" t="s">
        <v>874</v>
      </c>
      <c r="AQ104" s="9"/>
      <c r="AR104" s="9"/>
      <c r="AS104" s="9"/>
      <c r="AT104" s="9"/>
      <c r="AU104" s="9"/>
      <c r="AV104" s="9"/>
      <c r="AW104" s="9"/>
    </row>
    <row r="105" spans="1:49" s="7" customFormat="1">
      <c r="A105" s="103" t="s">
        <v>842</v>
      </c>
      <c r="B105" s="103" t="s">
        <v>843</v>
      </c>
      <c r="C105" s="35">
        <v>451</v>
      </c>
      <c r="D105" s="4" t="s">
        <v>435</v>
      </c>
      <c r="E105" s="4" t="s">
        <v>48</v>
      </c>
      <c r="F105" s="115" t="s">
        <v>874</v>
      </c>
    </row>
    <row r="106" spans="1:49" s="7" customFormat="1">
      <c r="A106" s="103" t="s">
        <v>842</v>
      </c>
      <c r="B106" s="103" t="s">
        <v>843</v>
      </c>
      <c r="C106" s="35">
        <v>644</v>
      </c>
      <c r="D106" s="4" t="s">
        <v>576</v>
      </c>
      <c r="E106" s="89" t="s">
        <v>629</v>
      </c>
      <c r="F106" s="123" t="s">
        <v>943</v>
      </c>
    </row>
    <row r="107" spans="1:49" s="7" customFormat="1">
      <c r="A107" s="103" t="s">
        <v>842</v>
      </c>
      <c r="B107" s="103" t="s">
        <v>843</v>
      </c>
      <c r="C107" s="35">
        <v>461</v>
      </c>
      <c r="D107" s="4" t="s">
        <v>445</v>
      </c>
      <c r="E107" s="2" t="s">
        <v>48</v>
      </c>
      <c r="F107" s="115" t="s">
        <v>874</v>
      </c>
    </row>
    <row r="108" spans="1:49" s="7" customFormat="1">
      <c r="A108" s="103" t="s">
        <v>842</v>
      </c>
      <c r="B108" s="103" t="s">
        <v>843</v>
      </c>
      <c r="C108" s="35">
        <v>463</v>
      </c>
      <c r="D108" s="4" t="s">
        <v>447</v>
      </c>
      <c r="E108" s="21" t="s">
        <v>48</v>
      </c>
      <c r="F108" s="115" t="s">
        <v>874</v>
      </c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</row>
    <row r="109" spans="1:49" s="7" customFormat="1">
      <c r="A109" s="102" t="s">
        <v>802</v>
      </c>
      <c r="B109" s="103" t="s">
        <v>808</v>
      </c>
      <c r="C109" s="35">
        <v>75</v>
      </c>
      <c r="D109" s="18" t="s">
        <v>9</v>
      </c>
      <c r="E109" s="18"/>
      <c r="F109" s="115" t="s">
        <v>747</v>
      </c>
    </row>
    <row r="110" spans="1:49" s="7" customFormat="1">
      <c r="A110" s="102" t="s">
        <v>802</v>
      </c>
      <c r="B110" s="103" t="s">
        <v>805</v>
      </c>
      <c r="C110" s="35">
        <v>55</v>
      </c>
      <c r="D110" s="18" t="s">
        <v>11</v>
      </c>
      <c r="E110" s="25"/>
      <c r="F110" s="115" t="s">
        <v>747</v>
      </c>
    </row>
    <row r="111" spans="1:49" s="7" customFormat="1">
      <c r="A111" s="101" t="s">
        <v>821</v>
      </c>
      <c r="B111" s="103" t="s">
        <v>827</v>
      </c>
      <c r="C111" s="35">
        <v>201</v>
      </c>
      <c r="D111" s="18" t="s">
        <v>14</v>
      </c>
      <c r="E111" s="18"/>
      <c r="F111" s="115" t="s">
        <v>747</v>
      </c>
    </row>
    <row r="112" spans="1:49" s="7" customFormat="1">
      <c r="A112" s="101" t="s">
        <v>797</v>
      </c>
      <c r="B112" s="103" t="s">
        <v>798</v>
      </c>
      <c r="C112" s="35">
        <v>348</v>
      </c>
      <c r="D112" s="18" t="s">
        <v>18</v>
      </c>
      <c r="E112" s="19"/>
      <c r="F112" s="115" t="s">
        <v>747</v>
      </c>
    </row>
    <row r="113" spans="1:49" s="7" customFormat="1">
      <c r="A113" s="101" t="s">
        <v>800</v>
      </c>
      <c r="B113" s="103" t="s">
        <v>812</v>
      </c>
      <c r="C113" s="35">
        <v>311</v>
      </c>
      <c r="D113" s="18" t="s">
        <v>15</v>
      </c>
      <c r="E113" s="18"/>
      <c r="F113" s="115" t="s">
        <v>747</v>
      </c>
    </row>
    <row r="114" spans="1:49" s="7" customFormat="1">
      <c r="A114" s="101" t="s">
        <v>800</v>
      </c>
      <c r="B114" s="103" t="s">
        <v>857</v>
      </c>
      <c r="C114" s="35">
        <v>90</v>
      </c>
      <c r="D114" s="18" t="s">
        <v>12</v>
      </c>
      <c r="E114" s="18"/>
      <c r="F114" s="115" t="s">
        <v>747</v>
      </c>
    </row>
    <row r="115" spans="1:49" s="7" customFormat="1">
      <c r="A115" s="103" t="s">
        <v>854</v>
      </c>
      <c r="B115" s="103" t="s">
        <v>705</v>
      </c>
      <c r="C115" s="35">
        <v>700</v>
      </c>
      <c r="D115" s="12" t="s">
        <v>627</v>
      </c>
      <c r="E115" s="2"/>
      <c r="F115" s="115" t="s">
        <v>747</v>
      </c>
    </row>
    <row r="116" spans="1:49" s="7" customFormat="1">
      <c r="A116" s="103" t="s">
        <v>1004</v>
      </c>
      <c r="B116" s="103" t="s">
        <v>1005</v>
      </c>
      <c r="C116" s="35">
        <v>686</v>
      </c>
      <c r="D116" s="18" t="s">
        <v>5</v>
      </c>
      <c r="E116" s="19"/>
      <c r="F116" s="115" t="s">
        <v>747</v>
      </c>
    </row>
    <row r="117" spans="1:49" s="7" customFormat="1">
      <c r="A117" s="103" t="s">
        <v>834</v>
      </c>
      <c r="B117" s="103" t="s">
        <v>835</v>
      </c>
      <c r="C117" s="35">
        <v>276</v>
      </c>
      <c r="D117" s="18" t="s">
        <v>20</v>
      </c>
      <c r="E117" s="19"/>
      <c r="F117" s="115" t="s">
        <v>747</v>
      </c>
    </row>
    <row r="118" spans="1:49" s="7" customFormat="1" ht="20.45" customHeight="1">
      <c r="A118" s="101" t="s">
        <v>860</v>
      </c>
      <c r="B118" s="103" t="s">
        <v>858</v>
      </c>
      <c r="C118" s="35">
        <v>111</v>
      </c>
      <c r="D118" s="18" t="s">
        <v>13</v>
      </c>
      <c r="E118" s="19"/>
      <c r="F118" s="115" t="s">
        <v>747</v>
      </c>
    </row>
    <row r="119" spans="1:49" s="7" customFormat="1">
      <c r="A119" s="103" t="s">
        <v>839</v>
      </c>
      <c r="B119" s="103" t="s">
        <v>841</v>
      </c>
      <c r="C119" s="35">
        <v>557</v>
      </c>
      <c r="D119" s="18" t="s">
        <v>21</v>
      </c>
      <c r="E119" s="18"/>
      <c r="F119" s="115" t="s">
        <v>747</v>
      </c>
    </row>
    <row r="120" spans="1:49" s="29" customFormat="1">
      <c r="A120" s="103" t="s">
        <v>839</v>
      </c>
      <c r="B120" s="103" t="s">
        <v>816</v>
      </c>
      <c r="C120" s="35">
        <v>404</v>
      </c>
      <c r="D120" s="18" t="s">
        <v>16</v>
      </c>
      <c r="E120" s="18"/>
      <c r="F120" s="115" t="s">
        <v>747</v>
      </c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</row>
    <row r="121" spans="1:49" s="7" customFormat="1">
      <c r="A121" s="103" t="s">
        <v>839</v>
      </c>
      <c r="B121" s="103" t="s">
        <v>816</v>
      </c>
      <c r="C121" s="35">
        <v>406</v>
      </c>
      <c r="D121" s="18" t="s">
        <v>7</v>
      </c>
      <c r="E121" s="18"/>
      <c r="F121" s="115" t="s">
        <v>747</v>
      </c>
    </row>
    <row r="122" spans="1:49" s="7" customFormat="1">
      <c r="A122" s="103" t="s">
        <v>819</v>
      </c>
      <c r="B122" s="103" t="s">
        <v>820</v>
      </c>
      <c r="C122" s="35">
        <v>365</v>
      </c>
      <c r="D122" s="18" t="s">
        <v>19</v>
      </c>
      <c r="E122" s="18"/>
      <c r="F122" s="115" t="s">
        <v>747</v>
      </c>
    </row>
    <row r="123" spans="1:49" s="7" customFormat="1">
      <c r="A123" s="101"/>
      <c r="B123" s="103" t="s">
        <v>54</v>
      </c>
      <c r="C123" s="35">
        <v>576</v>
      </c>
      <c r="D123" s="18" t="s">
        <v>17</v>
      </c>
      <c r="E123" s="19"/>
      <c r="F123" s="115" t="s">
        <v>747</v>
      </c>
    </row>
    <row r="124" spans="1:49" s="7" customFormat="1">
      <c r="A124" s="103" t="s">
        <v>822</v>
      </c>
      <c r="B124" s="103" t="s">
        <v>823</v>
      </c>
      <c r="C124" s="35">
        <v>134</v>
      </c>
      <c r="D124" s="4" t="s">
        <v>169</v>
      </c>
      <c r="E124" s="4" t="s">
        <v>60</v>
      </c>
      <c r="F124" s="115" t="s">
        <v>881</v>
      </c>
    </row>
    <row r="125" spans="1:49" s="7" customFormat="1">
      <c r="A125" s="103" t="s">
        <v>822</v>
      </c>
      <c r="B125" s="103" t="s">
        <v>823</v>
      </c>
      <c r="C125" s="35">
        <v>691</v>
      </c>
      <c r="D125" s="4" t="s">
        <v>617</v>
      </c>
      <c r="E125" s="2" t="s">
        <v>60</v>
      </c>
      <c r="F125" s="115" t="s">
        <v>881</v>
      </c>
    </row>
    <row r="126" spans="1:49" s="9" customFormat="1" ht="20.45" customHeight="1">
      <c r="A126" s="103" t="s">
        <v>822</v>
      </c>
      <c r="B126" s="103" t="s">
        <v>823</v>
      </c>
      <c r="C126" s="35">
        <v>123</v>
      </c>
      <c r="D126" s="4" t="s">
        <v>160</v>
      </c>
      <c r="E126" s="2" t="s">
        <v>141</v>
      </c>
      <c r="F126" s="115" t="s">
        <v>880</v>
      </c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</row>
    <row r="127" spans="1:49" s="7" customFormat="1" ht="21" customHeight="1">
      <c r="A127" s="103" t="s">
        <v>822</v>
      </c>
      <c r="B127" s="103" t="s">
        <v>823</v>
      </c>
      <c r="C127" s="35">
        <v>135</v>
      </c>
      <c r="D127" s="4" t="s">
        <v>170</v>
      </c>
      <c r="E127" s="46" t="s">
        <v>634</v>
      </c>
      <c r="F127" s="115" t="s">
        <v>880</v>
      </c>
    </row>
    <row r="128" spans="1:49" s="7" customFormat="1">
      <c r="A128" s="103" t="s">
        <v>822</v>
      </c>
      <c r="B128" s="103" t="s">
        <v>823</v>
      </c>
      <c r="C128" s="35">
        <v>139</v>
      </c>
      <c r="D128" s="4" t="s">
        <v>174</v>
      </c>
      <c r="E128" s="4" t="s">
        <v>52</v>
      </c>
      <c r="F128" s="115" t="s">
        <v>880</v>
      </c>
    </row>
    <row r="129" spans="1:49" s="7" customFormat="1">
      <c r="A129" s="103" t="s">
        <v>822</v>
      </c>
      <c r="B129" s="103" t="s">
        <v>877</v>
      </c>
      <c r="C129" s="35">
        <v>121</v>
      </c>
      <c r="D129" s="4" t="s">
        <v>157</v>
      </c>
      <c r="E129" s="4" t="s">
        <v>48</v>
      </c>
      <c r="F129" s="115" t="s">
        <v>879</v>
      </c>
    </row>
    <row r="130" spans="1:49" s="7" customFormat="1">
      <c r="A130" s="103" t="s">
        <v>822</v>
      </c>
      <c r="B130" s="103" t="s">
        <v>823</v>
      </c>
      <c r="C130" s="35">
        <v>124</v>
      </c>
      <c r="D130" s="4" t="s">
        <v>161</v>
      </c>
      <c r="E130" s="34" t="s">
        <v>629</v>
      </c>
      <c r="F130" s="115" t="s">
        <v>879</v>
      </c>
    </row>
    <row r="131" spans="1:49" s="7" customFormat="1">
      <c r="A131" s="103" t="s">
        <v>822</v>
      </c>
      <c r="B131" s="103" t="s">
        <v>823</v>
      </c>
      <c r="C131" s="35">
        <v>125</v>
      </c>
      <c r="D131" s="4" t="s">
        <v>162</v>
      </c>
      <c r="E131" s="4" t="s">
        <v>48</v>
      </c>
      <c r="F131" s="115" t="s">
        <v>879</v>
      </c>
    </row>
    <row r="132" spans="1:49" s="9" customFormat="1">
      <c r="A132" s="103" t="s">
        <v>822</v>
      </c>
      <c r="B132" s="103" t="s">
        <v>823</v>
      </c>
      <c r="C132" s="35">
        <v>131</v>
      </c>
      <c r="D132" s="4" t="s">
        <v>166</v>
      </c>
      <c r="E132" s="4" t="s">
        <v>48</v>
      </c>
      <c r="F132" s="115" t="s">
        <v>879</v>
      </c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29"/>
      <c r="AR132" s="29"/>
      <c r="AS132" s="29"/>
      <c r="AT132" s="29"/>
      <c r="AU132" s="29"/>
      <c r="AV132" s="29"/>
      <c r="AW132" s="29"/>
    </row>
    <row r="133" spans="1:49" s="7" customFormat="1">
      <c r="A133" s="103" t="s">
        <v>822</v>
      </c>
      <c r="B133" s="103" t="s">
        <v>823</v>
      </c>
      <c r="C133" s="35">
        <v>133</v>
      </c>
      <c r="D133" s="4" t="s">
        <v>168</v>
      </c>
      <c r="E133" s="4" t="s">
        <v>48</v>
      </c>
      <c r="F133" s="115" t="s">
        <v>943</v>
      </c>
    </row>
    <row r="134" spans="1:49" s="7" customFormat="1">
      <c r="A134" s="103" t="s">
        <v>822</v>
      </c>
      <c r="B134" s="103" t="s">
        <v>823</v>
      </c>
      <c r="C134" s="35">
        <v>136</v>
      </c>
      <c r="D134" s="4" t="s">
        <v>171</v>
      </c>
      <c r="E134" s="21" t="s">
        <v>48</v>
      </c>
      <c r="F134" s="115" t="s">
        <v>879</v>
      </c>
    </row>
    <row r="135" spans="1:49" s="7" customFormat="1">
      <c r="A135" s="103" t="s">
        <v>822</v>
      </c>
      <c r="B135" s="103" t="s">
        <v>823</v>
      </c>
      <c r="C135" s="35">
        <v>137</v>
      </c>
      <c r="D135" s="4" t="s">
        <v>172</v>
      </c>
      <c r="E135" s="4" t="s">
        <v>48</v>
      </c>
      <c r="F135" s="115" t="s">
        <v>879</v>
      </c>
    </row>
    <row r="136" spans="1:49" s="7" customFormat="1">
      <c r="A136" s="103" t="s">
        <v>822</v>
      </c>
      <c r="B136" s="103" t="s">
        <v>823</v>
      </c>
      <c r="C136" s="35">
        <v>138</v>
      </c>
      <c r="D136" s="4" t="s">
        <v>173</v>
      </c>
      <c r="E136" s="4" t="s">
        <v>48</v>
      </c>
      <c r="F136" s="115" t="s">
        <v>879</v>
      </c>
    </row>
    <row r="137" spans="1:49" s="7" customFormat="1">
      <c r="A137" s="103" t="s">
        <v>822</v>
      </c>
      <c r="B137" s="103" t="s">
        <v>823</v>
      </c>
      <c r="C137" s="35">
        <v>143</v>
      </c>
      <c r="D137" s="4" t="s">
        <v>178</v>
      </c>
      <c r="E137" s="4" t="s">
        <v>48</v>
      </c>
      <c r="F137" s="115" t="s">
        <v>879</v>
      </c>
    </row>
    <row r="138" spans="1:49" s="7" customFormat="1">
      <c r="A138" s="103" t="s">
        <v>822</v>
      </c>
      <c r="B138" s="103" t="s">
        <v>823</v>
      </c>
      <c r="C138" s="35">
        <v>147</v>
      </c>
      <c r="D138" s="4" t="s">
        <v>183</v>
      </c>
      <c r="E138" s="4" t="s">
        <v>48</v>
      </c>
      <c r="F138" s="115" t="s">
        <v>879</v>
      </c>
    </row>
    <row r="139" spans="1:49" s="7" customFormat="1">
      <c r="A139" s="103" t="s">
        <v>822</v>
      </c>
      <c r="B139" s="103" t="s">
        <v>823</v>
      </c>
      <c r="C139" s="35">
        <v>148</v>
      </c>
      <c r="D139" s="4" t="s">
        <v>184</v>
      </c>
      <c r="E139" s="4" t="s">
        <v>48</v>
      </c>
      <c r="F139" s="115" t="s">
        <v>879</v>
      </c>
    </row>
    <row r="140" spans="1:49" s="7" customFormat="1">
      <c r="A140" s="103" t="s">
        <v>822</v>
      </c>
      <c r="B140" s="103" t="s">
        <v>823</v>
      </c>
      <c r="C140" s="35">
        <v>150</v>
      </c>
      <c r="D140" s="4" t="s">
        <v>185</v>
      </c>
      <c r="E140" s="4" t="s">
        <v>48</v>
      </c>
      <c r="F140" s="115" t="s">
        <v>879</v>
      </c>
    </row>
    <row r="141" spans="1:49" s="7" customFormat="1">
      <c r="A141" s="103" t="s">
        <v>822</v>
      </c>
      <c r="B141" s="103" t="s">
        <v>823</v>
      </c>
      <c r="C141" s="35">
        <v>153</v>
      </c>
      <c r="D141" s="4" t="s">
        <v>189</v>
      </c>
      <c r="E141" s="4" t="s">
        <v>48</v>
      </c>
      <c r="F141" s="115" t="s">
        <v>879</v>
      </c>
    </row>
    <row r="142" spans="1:49" s="7" customFormat="1">
      <c r="A142" s="103" t="s">
        <v>822</v>
      </c>
      <c r="B142" s="103" t="s">
        <v>823</v>
      </c>
      <c r="C142" s="35">
        <v>154</v>
      </c>
      <c r="D142" s="4" t="s">
        <v>190</v>
      </c>
      <c r="E142" s="21" t="s">
        <v>48</v>
      </c>
      <c r="F142" s="115" t="s">
        <v>879</v>
      </c>
      <c r="AQ142" s="9"/>
      <c r="AR142" s="9"/>
      <c r="AS142" s="9"/>
      <c r="AT142" s="9"/>
      <c r="AU142" s="9"/>
      <c r="AV142" s="9"/>
      <c r="AW142" s="9"/>
    </row>
    <row r="143" spans="1:49" s="7" customFormat="1">
      <c r="A143" s="103" t="s">
        <v>822</v>
      </c>
      <c r="B143" s="103" t="s">
        <v>823</v>
      </c>
      <c r="C143" s="35">
        <v>155</v>
      </c>
      <c r="D143" s="4" t="s">
        <v>191</v>
      </c>
      <c r="E143" s="4" t="s">
        <v>48</v>
      </c>
      <c r="F143" s="115" t="s">
        <v>879</v>
      </c>
    </row>
    <row r="144" spans="1:49" s="7" customFormat="1">
      <c r="A144" s="103" t="s">
        <v>822</v>
      </c>
      <c r="B144" s="103" t="s">
        <v>823</v>
      </c>
      <c r="C144" s="35">
        <v>156</v>
      </c>
      <c r="D144" s="4" t="s">
        <v>192</v>
      </c>
      <c r="E144" s="4" t="s">
        <v>48</v>
      </c>
      <c r="F144" s="115" t="s">
        <v>879</v>
      </c>
    </row>
    <row r="145" spans="1:6" s="7" customFormat="1" ht="20.45" customHeight="1">
      <c r="A145" s="103" t="s">
        <v>822</v>
      </c>
      <c r="B145" s="103" t="s">
        <v>823</v>
      </c>
      <c r="C145" s="35">
        <v>159</v>
      </c>
      <c r="D145" s="4" t="s">
        <v>195</v>
      </c>
      <c r="E145" s="4" t="s">
        <v>48</v>
      </c>
      <c r="F145" s="115" t="s">
        <v>879</v>
      </c>
    </row>
    <row r="146" spans="1:6" s="7" customFormat="1">
      <c r="A146" s="103" t="s">
        <v>822</v>
      </c>
      <c r="B146" s="103" t="s">
        <v>823</v>
      </c>
      <c r="C146" s="35">
        <v>600</v>
      </c>
      <c r="D146" s="4" t="s">
        <v>543</v>
      </c>
      <c r="E146" s="4" t="s">
        <v>48</v>
      </c>
      <c r="F146" s="115" t="s">
        <v>879</v>
      </c>
    </row>
    <row r="147" spans="1:6" s="7" customFormat="1" ht="20.45" customHeight="1">
      <c r="A147" s="103" t="s">
        <v>822</v>
      </c>
      <c r="B147" s="103" t="s">
        <v>823</v>
      </c>
      <c r="C147" s="35">
        <v>601</v>
      </c>
      <c r="D147" s="4" t="s">
        <v>544</v>
      </c>
      <c r="E147" s="4" t="s">
        <v>48</v>
      </c>
      <c r="F147" s="115" t="s">
        <v>878</v>
      </c>
    </row>
    <row r="148" spans="1:6" s="7" customFormat="1">
      <c r="A148" s="103" t="s">
        <v>826</v>
      </c>
      <c r="B148" s="103" t="s">
        <v>831</v>
      </c>
      <c r="C148" s="35">
        <v>181</v>
      </c>
      <c r="D148" s="4" t="s">
        <v>216</v>
      </c>
      <c r="E148" s="4" t="s">
        <v>60</v>
      </c>
      <c r="F148" s="115" t="s">
        <v>888</v>
      </c>
    </row>
    <row r="149" spans="1:6" s="7" customFormat="1">
      <c r="A149" s="103" t="s">
        <v>826</v>
      </c>
      <c r="B149" s="103" t="s">
        <v>831</v>
      </c>
      <c r="C149" s="35">
        <v>670</v>
      </c>
      <c r="D149" s="4" t="s">
        <v>601</v>
      </c>
      <c r="E149" s="2" t="s">
        <v>60</v>
      </c>
      <c r="F149" s="115" t="s">
        <v>888</v>
      </c>
    </row>
    <row r="150" spans="1:6" s="7" customFormat="1">
      <c r="A150" s="103" t="s">
        <v>826</v>
      </c>
      <c r="B150" s="103" t="s">
        <v>831</v>
      </c>
      <c r="C150" s="35">
        <v>674</v>
      </c>
      <c r="D150" s="4" t="s">
        <v>605</v>
      </c>
      <c r="E150" s="2" t="s">
        <v>60</v>
      </c>
      <c r="F150" s="115" t="s">
        <v>888</v>
      </c>
    </row>
    <row r="151" spans="1:6" s="7" customFormat="1">
      <c r="A151" s="103" t="s">
        <v>826</v>
      </c>
      <c r="B151" s="103" t="s">
        <v>831</v>
      </c>
      <c r="C151" s="35">
        <v>665</v>
      </c>
      <c r="D151" s="4" t="s">
        <v>597</v>
      </c>
      <c r="E151" s="2" t="s">
        <v>60</v>
      </c>
      <c r="F151" s="115" t="s">
        <v>888</v>
      </c>
    </row>
    <row r="152" spans="1:6" s="7" customFormat="1">
      <c r="A152" s="103" t="s">
        <v>826</v>
      </c>
      <c r="B152" s="103" t="s">
        <v>831</v>
      </c>
      <c r="C152" s="35">
        <v>629</v>
      </c>
      <c r="D152" s="4" t="s">
        <v>566</v>
      </c>
      <c r="E152" s="2" t="s">
        <v>60</v>
      </c>
      <c r="F152" s="115" t="s">
        <v>888</v>
      </c>
    </row>
    <row r="153" spans="1:6" s="7" customFormat="1">
      <c r="A153" s="103" t="s">
        <v>826</v>
      </c>
      <c r="B153" s="103" t="s">
        <v>831</v>
      </c>
      <c r="C153" s="35">
        <v>671</v>
      </c>
      <c r="D153" s="4" t="s">
        <v>602</v>
      </c>
      <c r="E153" s="2" t="s">
        <v>60</v>
      </c>
      <c r="F153" s="115" t="s">
        <v>888</v>
      </c>
    </row>
    <row r="154" spans="1:6" s="7" customFormat="1">
      <c r="A154" s="103" t="s">
        <v>826</v>
      </c>
      <c r="B154" s="103" t="s">
        <v>831</v>
      </c>
      <c r="C154" s="35">
        <v>163</v>
      </c>
      <c r="D154" s="4" t="s">
        <v>198</v>
      </c>
      <c r="E154" s="4" t="s">
        <v>52</v>
      </c>
      <c r="F154" s="115" t="s">
        <v>883</v>
      </c>
    </row>
    <row r="155" spans="1:6" s="7" customFormat="1">
      <c r="A155" s="103" t="s">
        <v>826</v>
      </c>
      <c r="B155" s="103" t="s">
        <v>831</v>
      </c>
      <c r="C155" s="35">
        <v>176</v>
      </c>
      <c r="D155" s="4" t="s">
        <v>211</v>
      </c>
      <c r="E155" s="4" t="s">
        <v>52</v>
      </c>
      <c r="F155" s="115" t="s">
        <v>883</v>
      </c>
    </row>
    <row r="156" spans="1:6" s="7" customFormat="1">
      <c r="A156" s="103" t="s">
        <v>826</v>
      </c>
      <c r="B156" s="103" t="s">
        <v>831</v>
      </c>
      <c r="C156" s="35">
        <v>178</v>
      </c>
      <c r="D156" s="4" t="s">
        <v>213</v>
      </c>
      <c r="E156" s="4" t="s">
        <v>53</v>
      </c>
      <c r="F156" s="115" t="s">
        <v>883</v>
      </c>
    </row>
    <row r="157" spans="1:6" s="7" customFormat="1">
      <c r="A157" s="103" t="s">
        <v>826</v>
      </c>
      <c r="B157" s="103" t="s">
        <v>831</v>
      </c>
      <c r="C157" s="35">
        <v>182</v>
      </c>
      <c r="D157" s="4" t="s">
        <v>217</v>
      </c>
      <c r="E157" s="4" t="s">
        <v>52</v>
      </c>
      <c r="F157" s="115" t="s">
        <v>883</v>
      </c>
    </row>
    <row r="158" spans="1:6" s="7" customFormat="1">
      <c r="A158" s="103" t="s">
        <v>826</v>
      </c>
      <c r="B158" s="103" t="s">
        <v>831</v>
      </c>
      <c r="C158" s="35">
        <v>184</v>
      </c>
      <c r="D158" s="4" t="s">
        <v>219</v>
      </c>
      <c r="E158" s="4" t="s">
        <v>53</v>
      </c>
      <c r="F158" s="115" t="s">
        <v>883</v>
      </c>
    </row>
    <row r="159" spans="1:6" s="7" customFormat="1">
      <c r="A159" s="103" t="s">
        <v>826</v>
      </c>
      <c r="B159" s="103" t="s">
        <v>831</v>
      </c>
      <c r="C159" s="35">
        <v>191</v>
      </c>
      <c r="D159" s="87" t="s">
        <v>224</v>
      </c>
      <c r="E159" s="88" t="s">
        <v>633</v>
      </c>
      <c r="F159" s="115" t="s">
        <v>883</v>
      </c>
    </row>
    <row r="160" spans="1:6" s="7" customFormat="1">
      <c r="A160" s="103" t="s">
        <v>826</v>
      </c>
      <c r="B160" s="103" t="s">
        <v>831</v>
      </c>
      <c r="C160" s="35">
        <v>193</v>
      </c>
      <c r="D160" s="4" t="s">
        <v>225</v>
      </c>
      <c r="E160" s="4" t="s">
        <v>110</v>
      </c>
      <c r="F160" s="115" t="s">
        <v>883</v>
      </c>
    </row>
    <row r="161" spans="1:49" s="7" customFormat="1">
      <c r="A161" s="103" t="s">
        <v>826</v>
      </c>
      <c r="B161" s="103" t="s">
        <v>831</v>
      </c>
      <c r="C161" s="35">
        <v>194</v>
      </c>
      <c r="D161" s="4" t="s">
        <v>226</v>
      </c>
      <c r="E161" s="4" t="s">
        <v>52</v>
      </c>
      <c r="F161" s="115" t="s">
        <v>883</v>
      </c>
    </row>
    <row r="162" spans="1:49" s="7" customFormat="1">
      <c r="A162" s="103" t="s">
        <v>826</v>
      </c>
      <c r="B162" s="103" t="s">
        <v>831</v>
      </c>
      <c r="C162" s="35">
        <v>197</v>
      </c>
      <c r="D162" s="4" t="s">
        <v>228</v>
      </c>
      <c r="E162" s="4" t="s">
        <v>52</v>
      </c>
      <c r="F162" s="115" t="s">
        <v>883</v>
      </c>
    </row>
    <row r="163" spans="1:49" s="7" customFormat="1">
      <c r="A163" s="101" t="s">
        <v>859</v>
      </c>
      <c r="B163" s="103" t="s">
        <v>831</v>
      </c>
      <c r="C163" s="35">
        <v>251</v>
      </c>
      <c r="D163" s="4" t="s">
        <v>275</v>
      </c>
      <c r="E163" s="4" t="s">
        <v>53</v>
      </c>
      <c r="F163" s="115" t="s">
        <v>883</v>
      </c>
    </row>
    <row r="164" spans="1:49" s="7" customFormat="1">
      <c r="A164" s="103" t="s">
        <v>826</v>
      </c>
      <c r="B164" s="103" t="s">
        <v>831</v>
      </c>
      <c r="C164" s="35">
        <v>162</v>
      </c>
      <c r="D164" s="4" t="s">
        <v>197</v>
      </c>
      <c r="E164" s="4" t="s">
        <v>48</v>
      </c>
      <c r="F164" s="115" t="s">
        <v>882</v>
      </c>
    </row>
    <row r="165" spans="1:49" s="7" customFormat="1">
      <c r="A165" s="103" t="s">
        <v>826</v>
      </c>
      <c r="B165" s="103" t="s">
        <v>831</v>
      </c>
      <c r="C165" s="35">
        <v>165</v>
      </c>
      <c r="D165" s="4" t="s">
        <v>153</v>
      </c>
      <c r="E165" s="4" t="s">
        <v>48</v>
      </c>
      <c r="F165" s="115" t="s">
        <v>882</v>
      </c>
    </row>
    <row r="166" spans="1:49" s="7" customFormat="1">
      <c r="A166" s="103" t="s">
        <v>826</v>
      </c>
      <c r="B166" s="103" t="s">
        <v>831</v>
      </c>
      <c r="C166" s="35">
        <v>166</v>
      </c>
      <c r="D166" s="4" t="s">
        <v>200</v>
      </c>
      <c r="E166" s="4" t="s">
        <v>48</v>
      </c>
      <c r="F166" s="115" t="s">
        <v>882</v>
      </c>
    </row>
    <row r="167" spans="1:49" s="7" customFormat="1">
      <c r="A167" s="103" t="s">
        <v>826</v>
      </c>
      <c r="B167" s="103" t="s">
        <v>831</v>
      </c>
      <c r="C167" s="35">
        <v>167</v>
      </c>
      <c r="D167" s="23" t="s">
        <v>201</v>
      </c>
      <c r="E167" s="23" t="s">
        <v>48</v>
      </c>
      <c r="F167" s="115" t="s">
        <v>882</v>
      </c>
    </row>
    <row r="168" spans="1:49" s="7" customFormat="1">
      <c r="A168" s="103" t="s">
        <v>826</v>
      </c>
      <c r="B168" s="103" t="s">
        <v>831</v>
      </c>
      <c r="C168" s="35">
        <v>169</v>
      </c>
      <c r="D168" s="4" t="s">
        <v>203</v>
      </c>
      <c r="E168" s="4" t="s">
        <v>48</v>
      </c>
      <c r="F168" s="115" t="s">
        <v>882</v>
      </c>
    </row>
    <row r="169" spans="1:49" s="7" customFormat="1">
      <c r="A169" s="103" t="s">
        <v>826</v>
      </c>
      <c r="B169" s="103" t="s">
        <v>831</v>
      </c>
      <c r="C169" s="35">
        <v>174</v>
      </c>
      <c r="D169" s="4" t="s">
        <v>209</v>
      </c>
      <c r="E169" s="4" t="s">
        <v>48</v>
      </c>
      <c r="F169" s="115" t="s">
        <v>882</v>
      </c>
    </row>
    <row r="170" spans="1:49" s="7" customFormat="1">
      <c r="A170" s="103" t="s">
        <v>826</v>
      </c>
      <c r="B170" s="103" t="s">
        <v>831</v>
      </c>
      <c r="C170" s="35">
        <v>180</v>
      </c>
      <c r="D170" s="4" t="s">
        <v>215</v>
      </c>
      <c r="E170" s="2" t="s">
        <v>180</v>
      </c>
      <c r="F170" s="115" t="s">
        <v>882</v>
      </c>
    </row>
    <row r="171" spans="1:49" s="40" customFormat="1" ht="21" customHeight="1">
      <c r="A171" s="103" t="s">
        <v>826</v>
      </c>
      <c r="B171" s="103" t="s">
        <v>831</v>
      </c>
      <c r="C171" s="35">
        <v>183</v>
      </c>
      <c r="D171" s="4" t="s">
        <v>218</v>
      </c>
      <c r="E171" s="4" t="s">
        <v>48</v>
      </c>
      <c r="F171" s="115" t="s">
        <v>882</v>
      </c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</row>
    <row r="172" spans="1:49" s="7" customFormat="1">
      <c r="A172" s="103" t="s">
        <v>826</v>
      </c>
      <c r="B172" s="103" t="s">
        <v>831</v>
      </c>
      <c r="C172" s="35">
        <v>198</v>
      </c>
      <c r="D172" s="4" t="s">
        <v>229</v>
      </c>
      <c r="E172" s="4" t="s">
        <v>48</v>
      </c>
      <c r="F172" s="115" t="s">
        <v>882</v>
      </c>
    </row>
    <row r="173" spans="1:49" s="7" customFormat="1">
      <c r="A173" s="103" t="s">
        <v>826</v>
      </c>
      <c r="B173" s="103" t="s">
        <v>831</v>
      </c>
      <c r="C173" s="35">
        <v>650</v>
      </c>
      <c r="D173" s="4" t="s">
        <v>582</v>
      </c>
      <c r="E173" s="2" t="s">
        <v>629</v>
      </c>
      <c r="F173" s="115" t="s">
        <v>882</v>
      </c>
      <c r="AQ173" s="41"/>
      <c r="AR173" s="41"/>
      <c r="AS173" s="41"/>
      <c r="AT173" s="41"/>
      <c r="AU173" s="41"/>
      <c r="AV173" s="41"/>
      <c r="AW173" s="41"/>
    </row>
    <row r="174" spans="1:49" s="7" customFormat="1">
      <c r="A174" s="103" t="s">
        <v>826</v>
      </c>
      <c r="B174" s="103" t="s">
        <v>831</v>
      </c>
      <c r="C174" s="35">
        <v>642</v>
      </c>
      <c r="D174" s="4" t="s">
        <v>575</v>
      </c>
      <c r="E174" s="28" t="s">
        <v>77</v>
      </c>
      <c r="F174" s="115" t="s">
        <v>882</v>
      </c>
    </row>
    <row r="175" spans="1:49" s="7" customFormat="1" ht="20.45" customHeight="1">
      <c r="A175" s="103" t="s">
        <v>826</v>
      </c>
      <c r="B175" s="103" t="s">
        <v>831</v>
      </c>
      <c r="C175" s="35">
        <v>188</v>
      </c>
      <c r="D175" s="4" t="s">
        <v>222</v>
      </c>
      <c r="E175" s="4" t="s">
        <v>48</v>
      </c>
      <c r="F175" s="123" t="s">
        <v>882</v>
      </c>
    </row>
    <row r="176" spans="1:49" s="7" customFormat="1">
      <c r="A176" s="101" t="s">
        <v>821</v>
      </c>
      <c r="B176" s="103" t="s">
        <v>845</v>
      </c>
      <c r="C176" s="35">
        <v>579</v>
      </c>
      <c r="D176" s="12" t="s">
        <v>35</v>
      </c>
      <c r="E176" s="13"/>
      <c r="F176" s="116" t="s">
        <v>724</v>
      </c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</row>
    <row r="177" spans="1:49" s="7" customFormat="1">
      <c r="A177" s="101" t="s">
        <v>821</v>
      </c>
      <c r="B177" s="103" t="s">
        <v>845</v>
      </c>
      <c r="C177" s="35">
        <v>580</v>
      </c>
      <c r="D177" s="12" t="s">
        <v>23</v>
      </c>
      <c r="E177" s="13"/>
      <c r="F177" s="116" t="s">
        <v>724</v>
      </c>
    </row>
    <row r="178" spans="1:49" s="7" customFormat="1">
      <c r="A178" s="101" t="s">
        <v>821</v>
      </c>
      <c r="B178" s="103" t="s">
        <v>836</v>
      </c>
      <c r="C178" s="35">
        <v>328</v>
      </c>
      <c r="D178" s="4" t="s">
        <v>330</v>
      </c>
      <c r="E178" s="2" t="s">
        <v>113</v>
      </c>
      <c r="F178" s="115" t="s">
        <v>889</v>
      </c>
    </row>
    <row r="179" spans="1:49" s="7" customFormat="1">
      <c r="A179" s="101" t="s">
        <v>821</v>
      </c>
      <c r="B179" s="103" t="s">
        <v>836</v>
      </c>
      <c r="C179" s="35">
        <v>621</v>
      </c>
      <c r="D179" s="4" t="s">
        <v>560</v>
      </c>
      <c r="E179" s="20" t="s">
        <v>77</v>
      </c>
      <c r="F179" s="115" t="s">
        <v>889</v>
      </c>
    </row>
    <row r="180" spans="1:49" s="7" customFormat="1">
      <c r="A180" s="101" t="s">
        <v>821</v>
      </c>
      <c r="B180" s="103" t="s">
        <v>846</v>
      </c>
      <c r="C180" s="35">
        <v>446</v>
      </c>
      <c r="D180" s="4" t="s">
        <v>431</v>
      </c>
      <c r="E180" s="4" t="s">
        <v>48</v>
      </c>
      <c r="F180" s="115" t="s">
        <v>889</v>
      </c>
      <c r="AQ180" s="9"/>
      <c r="AR180" s="9"/>
      <c r="AS180" s="9"/>
      <c r="AT180" s="9"/>
      <c r="AU180" s="9"/>
      <c r="AV180" s="9"/>
      <c r="AW180" s="9"/>
    </row>
    <row r="181" spans="1:49" s="7" customFormat="1">
      <c r="A181" s="101" t="s">
        <v>821</v>
      </c>
      <c r="B181" s="103" t="s">
        <v>846</v>
      </c>
      <c r="C181" s="35">
        <v>593</v>
      </c>
      <c r="D181" s="4" t="s">
        <v>537</v>
      </c>
      <c r="E181" s="47" t="s">
        <v>635</v>
      </c>
      <c r="F181" s="115" t="s">
        <v>889</v>
      </c>
    </row>
    <row r="182" spans="1:49" s="7" customFormat="1">
      <c r="A182" s="101" t="s">
        <v>821</v>
      </c>
      <c r="B182" s="103" t="s">
        <v>846</v>
      </c>
      <c r="C182" s="35">
        <v>594</v>
      </c>
      <c r="D182" s="4" t="s">
        <v>538</v>
      </c>
      <c r="E182" s="4" t="s">
        <v>52</v>
      </c>
      <c r="F182" s="115" t="s">
        <v>889</v>
      </c>
    </row>
    <row r="183" spans="1:49" s="7" customFormat="1">
      <c r="A183" s="101" t="s">
        <v>821</v>
      </c>
      <c r="B183" s="103" t="s">
        <v>815</v>
      </c>
      <c r="C183" s="35">
        <v>106</v>
      </c>
      <c r="D183" s="4" t="s">
        <v>154</v>
      </c>
      <c r="E183" s="4" t="s">
        <v>151</v>
      </c>
      <c r="F183" s="57" t="s">
        <v>889</v>
      </c>
    </row>
    <row r="184" spans="1:49" s="7" customFormat="1">
      <c r="A184" s="101" t="s">
        <v>821</v>
      </c>
      <c r="B184" s="103" t="s">
        <v>815</v>
      </c>
      <c r="C184" s="35">
        <v>646</v>
      </c>
      <c r="D184" s="4" t="s">
        <v>578</v>
      </c>
      <c r="E184" s="2" t="s">
        <v>60</v>
      </c>
      <c r="F184" s="57" t="s">
        <v>889</v>
      </c>
      <c r="AQ184" s="22"/>
      <c r="AR184" s="22"/>
      <c r="AS184" s="22"/>
      <c r="AT184" s="22"/>
      <c r="AU184" s="22"/>
      <c r="AV184" s="22"/>
      <c r="AW184" s="22"/>
    </row>
    <row r="185" spans="1:49" s="7" customFormat="1">
      <c r="A185" s="101" t="s">
        <v>821</v>
      </c>
      <c r="B185" s="103" t="s">
        <v>815</v>
      </c>
      <c r="C185" s="35">
        <v>684</v>
      </c>
      <c r="D185" s="4" t="s">
        <v>612</v>
      </c>
      <c r="E185" s="2" t="s">
        <v>60</v>
      </c>
      <c r="F185" s="115" t="s">
        <v>889</v>
      </c>
    </row>
    <row r="186" spans="1:49" s="7" customFormat="1">
      <c r="A186" s="101" t="s">
        <v>821</v>
      </c>
      <c r="B186" s="103" t="s">
        <v>845</v>
      </c>
      <c r="C186" s="35">
        <v>330</v>
      </c>
      <c r="D186" s="4" t="s">
        <v>332</v>
      </c>
      <c r="E186" s="4" t="s">
        <v>52</v>
      </c>
      <c r="F186" s="115" t="s">
        <v>889</v>
      </c>
    </row>
    <row r="187" spans="1:49" s="7" customFormat="1">
      <c r="A187" s="101" t="s">
        <v>821</v>
      </c>
      <c r="B187" s="103" t="s">
        <v>845</v>
      </c>
      <c r="C187" s="35">
        <v>582</v>
      </c>
      <c r="D187" s="4" t="s">
        <v>531</v>
      </c>
      <c r="E187" s="2" t="s">
        <v>532</v>
      </c>
      <c r="F187" s="115" t="s">
        <v>731</v>
      </c>
    </row>
    <row r="188" spans="1:49" s="24" customFormat="1">
      <c r="A188" s="101" t="s">
        <v>821</v>
      </c>
      <c r="B188" s="103" t="s">
        <v>836</v>
      </c>
      <c r="C188" s="35">
        <v>626</v>
      </c>
      <c r="D188" s="4" t="s">
        <v>564</v>
      </c>
      <c r="E188" s="89" t="s">
        <v>630</v>
      </c>
      <c r="F188" s="57" t="s">
        <v>890</v>
      </c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</row>
    <row r="189" spans="1:49" s="7" customFormat="1">
      <c r="A189" s="101" t="s">
        <v>821</v>
      </c>
      <c r="B189" s="103" t="s">
        <v>836</v>
      </c>
      <c r="C189" s="35">
        <v>240</v>
      </c>
      <c r="D189" s="4" t="s">
        <v>265</v>
      </c>
      <c r="E189" s="2" t="s">
        <v>861</v>
      </c>
      <c r="F189" s="57" t="s">
        <v>890</v>
      </c>
    </row>
    <row r="190" spans="1:49" s="7" customFormat="1">
      <c r="A190" s="101" t="s">
        <v>821</v>
      </c>
      <c r="B190" s="103" t="s">
        <v>846</v>
      </c>
      <c r="C190" s="35">
        <v>452</v>
      </c>
      <c r="D190" s="4" t="s">
        <v>436</v>
      </c>
      <c r="E190" s="2" t="s">
        <v>180</v>
      </c>
      <c r="F190" s="57" t="s">
        <v>890</v>
      </c>
    </row>
    <row r="191" spans="1:49" s="7" customFormat="1">
      <c r="A191" s="101" t="s">
        <v>821</v>
      </c>
      <c r="B191" s="103" t="s">
        <v>846</v>
      </c>
      <c r="C191" s="35">
        <v>668</v>
      </c>
      <c r="D191" s="4" t="s">
        <v>318</v>
      </c>
      <c r="E191" s="2" t="s">
        <v>60</v>
      </c>
      <c r="F191" s="57" t="s">
        <v>890</v>
      </c>
    </row>
    <row r="192" spans="1:49" s="7" customFormat="1">
      <c r="A192" s="101" t="s">
        <v>821</v>
      </c>
      <c r="B192" s="103" t="s">
        <v>846</v>
      </c>
      <c r="C192" s="35">
        <v>362</v>
      </c>
      <c r="D192" s="4" t="s">
        <v>361</v>
      </c>
      <c r="E192" s="89" t="s">
        <v>631</v>
      </c>
      <c r="F192" s="57" t="s">
        <v>890</v>
      </c>
    </row>
    <row r="193" spans="1:49" s="7" customFormat="1">
      <c r="A193" s="101" t="s">
        <v>821</v>
      </c>
      <c r="B193" s="103" t="s">
        <v>815</v>
      </c>
      <c r="C193" s="35">
        <v>97</v>
      </c>
      <c r="D193" s="4" t="s">
        <v>146</v>
      </c>
      <c r="E193" s="4" t="s">
        <v>52</v>
      </c>
      <c r="F193" s="57" t="s">
        <v>890</v>
      </c>
    </row>
    <row r="194" spans="1:49" s="7" customFormat="1">
      <c r="A194" s="101" t="s">
        <v>821</v>
      </c>
      <c r="B194" s="103" t="s">
        <v>845</v>
      </c>
      <c r="C194" s="35">
        <v>545</v>
      </c>
      <c r="D194" s="4" t="s">
        <v>511</v>
      </c>
      <c r="E194" s="47" t="s">
        <v>656</v>
      </c>
      <c r="F194" s="57" t="s">
        <v>890</v>
      </c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</row>
    <row r="195" spans="1:49" s="7" customFormat="1">
      <c r="A195" s="101" t="s">
        <v>821</v>
      </c>
      <c r="B195" s="103" t="s">
        <v>845</v>
      </c>
      <c r="C195" s="35">
        <v>492</v>
      </c>
      <c r="D195" s="2" t="s">
        <v>636</v>
      </c>
      <c r="E195" s="2" t="s">
        <v>629</v>
      </c>
      <c r="F195" s="115" t="s">
        <v>730</v>
      </c>
    </row>
    <row r="196" spans="1:49" s="22" customFormat="1">
      <c r="A196" s="101" t="s">
        <v>797</v>
      </c>
      <c r="B196" s="103" t="s">
        <v>798</v>
      </c>
      <c r="C196" s="35">
        <v>5</v>
      </c>
      <c r="D196" s="12" t="s">
        <v>37</v>
      </c>
      <c r="E196" s="13"/>
      <c r="F196" s="116" t="s">
        <v>891</v>
      </c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7"/>
      <c r="AR196" s="7"/>
      <c r="AS196" s="7"/>
      <c r="AT196" s="7"/>
      <c r="AU196" s="7"/>
      <c r="AV196" s="7"/>
      <c r="AW196" s="7"/>
    </row>
    <row r="197" spans="1:49" s="7" customFormat="1">
      <c r="A197" s="101" t="s">
        <v>797</v>
      </c>
      <c r="B197" s="103" t="s">
        <v>798</v>
      </c>
      <c r="C197" s="35">
        <v>6</v>
      </c>
      <c r="D197" s="12" t="s">
        <v>30</v>
      </c>
      <c r="E197" s="13"/>
      <c r="F197" s="116" t="s">
        <v>891</v>
      </c>
    </row>
    <row r="198" spans="1:49" s="7" customFormat="1">
      <c r="A198" s="101" t="s">
        <v>797</v>
      </c>
      <c r="B198" s="103" t="s">
        <v>798</v>
      </c>
      <c r="C198" s="35">
        <v>112</v>
      </c>
      <c r="D198" s="12" t="s">
        <v>29</v>
      </c>
      <c r="E198" s="13"/>
      <c r="F198" s="116" t="s">
        <v>891</v>
      </c>
    </row>
    <row r="199" spans="1:49" s="7" customFormat="1">
      <c r="A199" s="101" t="s">
        <v>797</v>
      </c>
      <c r="B199" s="103" t="s">
        <v>798</v>
      </c>
      <c r="C199" s="35">
        <v>116</v>
      </c>
      <c r="D199" s="12" t="s">
        <v>28</v>
      </c>
      <c r="E199" s="13"/>
      <c r="F199" s="116" t="s">
        <v>891</v>
      </c>
    </row>
    <row r="200" spans="1:49" s="22" customFormat="1">
      <c r="A200" s="101" t="s">
        <v>797</v>
      </c>
      <c r="B200" s="103" t="s">
        <v>798</v>
      </c>
      <c r="C200" s="35">
        <v>117</v>
      </c>
      <c r="D200" s="4" t="s">
        <v>156</v>
      </c>
      <c r="E200" s="4" t="s">
        <v>48</v>
      </c>
      <c r="F200" s="115" t="s">
        <v>892</v>
      </c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</row>
    <row r="201" spans="1:49" s="42" customFormat="1">
      <c r="A201" s="101" t="s">
        <v>797</v>
      </c>
      <c r="B201" s="103" t="s">
        <v>798</v>
      </c>
      <c r="C201" s="35">
        <v>200</v>
      </c>
      <c r="D201" s="4" t="s">
        <v>230</v>
      </c>
      <c r="E201" s="2" t="s">
        <v>75</v>
      </c>
      <c r="F201" s="115" t="s">
        <v>892</v>
      </c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</row>
    <row r="202" spans="1:49" s="7" customFormat="1">
      <c r="A202" s="101" t="s">
        <v>797</v>
      </c>
      <c r="B202" s="103" t="s">
        <v>855</v>
      </c>
      <c r="C202" s="35">
        <v>108</v>
      </c>
      <c r="D202" s="4" t="s">
        <v>155</v>
      </c>
      <c r="E202" s="4" t="s">
        <v>151</v>
      </c>
      <c r="F202" s="115" t="s">
        <v>892</v>
      </c>
    </row>
    <row r="203" spans="1:49" s="7" customFormat="1">
      <c r="A203" s="101" t="s">
        <v>797</v>
      </c>
      <c r="B203" s="103" t="s">
        <v>833</v>
      </c>
      <c r="C203" s="35">
        <v>203</v>
      </c>
      <c r="D203" s="4" t="s">
        <v>231</v>
      </c>
      <c r="E203" s="4" t="s">
        <v>56</v>
      </c>
      <c r="F203" s="115" t="s">
        <v>892</v>
      </c>
    </row>
    <row r="204" spans="1:49" s="7" customFormat="1">
      <c r="A204" s="101" t="s">
        <v>797</v>
      </c>
      <c r="B204" s="103" t="s">
        <v>833</v>
      </c>
      <c r="C204" s="35">
        <v>204</v>
      </c>
      <c r="D204" s="4" t="s">
        <v>232</v>
      </c>
      <c r="E204" s="27" t="s">
        <v>56</v>
      </c>
      <c r="F204" s="117" t="s">
        <v>892</v>
      </c>
    </row>
    <row r="205" spans="1:49" s="7" customFormat="1">
      <c r="A205" s="101" t="s">
        <v>797</v>
      </c>
      <c r="B205" s="103" t="s">
        <v>833</v>
      </c>
      <c r="C205" s="35">
        <v>205</v>
      </c>
      <c r="D205" s="4" t="s">
        <v>233</v>
      </c>
      <c r="E205" s="4" t="s">
        <v>60</v>
      </c>
      <c r="F205" s="115" t="s">
        <v>892</v>
      </c>
    </row>
    <row r="206" spans="1:49" s="7" customFormat="1">
      <c r="A206" s="101" t="s">
        <v>797</v>
      </c>
      <c r="B206" s="103" t="s">
        <v>833</v>
      </c>
      <c r="C206" s="35">
        <v>207</v>
      </c>
      <c r="D206" s="4" t="s">
        <v>235</v>
      </c>
      <c r="E206" s="4" t="s">
        <v>151</v>
      </c>
      <c r="F206" s="115" t="s">
        <v>892</v>
      </c>
      <c r="AQ206" s="9"/>
      <c r="AR206" s="9"/>
      <c r="AS206" s="9"/>
      <c r="AT206" s="9"/>
      <c r="AU206" s="9"/>
      <c r="AV206" s="9"/>
      <c r="AW206" s="9"/>
    </row>
    <row r="207" spans="1:49" s="7" customFormat="1" ht="20.45" customHeight="1">
      <c r="A207" s="101" t="s">
        <v>852</v>
      </c>
      <c r="B207" s="103" t="s">
        <v>844</v>
      </c>
      <c r="C207" s="35">
        <v>660</v>
      </c>
      <c r="D207" s="4" t="s">
        <v>591</v>
      </c>
      <c r="E207" s="28" t="s">
        <v>592</v>
      </c>
      <c r="F207" s="115" t="s">
        <v>892</v>
      </c>
    </row>
    <row r="208" spans="1:49" s="7" customFormat="1">
      <c r="A208" s="101" t="s">
        <v>852</v>
      </c>
      <c r="B208" s="103" t="s">
        <v>844</v>
      </c>
      <c r="C208" s="35">
        <v>310</v>
      </c>
      <c r="D208" s="4" t="s">
        <v>325</v>
      </c>
      <c r="E208" s="4" t="s">
        <v>48</v>
      </c>
      <c r="F208" s="115" t="s">
        <v>892</v>
      </c>
    </row>
    <row r="209" spans="1:49" s="7" customFormat="1">
      <c r="A209" s="101" t="s">
        <v>797</v>
      </c>
      <c r="B209" s="103" t="s">
        <v>818</v>
      </c>
      <c r="C209" s="35">
        <v>253</v>
      </c>
      <c r="D209" s="4" t="s">
        <v>277</v>
      </c>
      <c r="E209" s="4" t="s">
        <v>177</v>
      </c>
      <c r="F209" s="115" t="s">
        <v>892</v>
      </c>
    </row>
    <row r="210" spans="1:49" s="41" customFormat="1">
      <c r="A210" s="101" t="s">
        <v>797</v>
      </c>
      <c r="B210" s="103" t="s">
        <v>818</v>
      </c>
      <c r="C210" s="35">
        <v>255</v>
      </c>
      <c r="D210" s="4" t="s">
        <v>278</v>
      </c>
      <c r="E210" s="2" t="s">
        <v>75</v>
      </c>
      <c r="F210" s="115" t="s">
        <v>892</v>
      </c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</row>
    <row r="211" spans="1:49" s="7" customFormat="1">
      <c r="A211" s="101" t="s">
        <v>797</v>
      </c>
      <c r="B211" s="103" t="s">
        <v>818</v>
      </c>
      <c r="C211" s="35">
        <v>256</v>
      </c>
      <c r="D211" s="4" t="s">
        <v>279</v>
      </c>
      <c r="E211" s="47" t="s">
        <v>635</v>
      </c>
      <c r="F211" s="57" t="s">
        <v>892</v>
      </c>
    </row>
    <row r="212" spans="1:49" s="7" customFormat="1">
      <c r="A212" s="101" t="s">
        <v>797</v>
      </c>
      <c r="B212" s="103" t="s">
        <v>818</v>
      </c>
      <c r="C212" s="35">
        <v>258</v>
      </c>
      <c r="D212" s="4" t="s">
        <v>280</v>
      </c>
      <c r="E212" s="4" t="s">
        <v>48</v>
      </c>
      <c r="F212" s="115" t="s">
        <v>892</v>
      </c>
    </row>
    <row r="213" spans="1:49" s="7" customFormat="1">
      <c r="A213" s="101" t="s">
        <v>797</v>
      </c>
      <c r="B213" s="103" t="s">
        <v>818</v>
      </c>
      <c r="C213" s="35">
        <v>259</v>
      </c>
      <c r="D213" s="4" t="s">
        <v>281</v>
      </c>
      <c r="E213" s="4" t="s">
        <v>52</v>
      </c>
      <c r="F213" s="115" t="s">
        <v>892</v>
      </c>
    </row>
    <row r="214" spans="1:49" s="7" customFormat="1">
      <c r="A214" s="101" t="s">
        <v>797</v>
      </c>
      <c r="B214" s="103" t="s">
        <v>818</v>
      </c>
      <c r="C214" s="35">
        <v>260</v>
      </c>
      <c r="D214" s="4" t="s">
        <v>282</v>
      </c>
      <c r="E214" s="2" t="s">
        <v>141</v>
      </c>
      <c r="F214" s="115" t="s">
        <v>892</v>
      </c>
    </row>
    <row r="215" spans="1:49" s="7" customFormat="1">
      <c r="A215" s="101" t="s">
        <v>797</v>
      </c>
      <c r="B215" s="103" t="s">
        <v>818</v>
      </c>
      <c r="C215" s="35">
        <v>261</v>
      </c>
      <c r="D215" s="4" t="s">
        <v>283</v>
      </c>
      <c r="E215" s="4" t="s">
        <v>48</v>
      </c>
      <c r="F215" s="115" t="s">
        <v>892</v>
      </c>
      <c r="AQ215" s="42"/>
      <c r="AR215" s="42"/>
      <c r="AS215" s="42"/>
      <c r="AT215" s="42"/>
      <c r="AU215" s="42"/>
      <c r="AV215" s="42"/>
      <c r="AW215" s="42"/>
    </row>
    <row r="216" spans="1:49" s="7" customFormat="1">
      <c r="A216" s="101" t="s">
        <v>797</v>
      </c>
      <c r="B216" s="103" t="s">
        <v>818</v>
      </c>
      <c r="C216" s="35">
        <v>264</v>
      </c>
      <c r="D216" s="4" t="s">
        <v>286</v>
      </c>
      <c r="E216" s="4" t="s">
        <v>53</v>
      </c>
      <c r="F216" s="115" t="s">
        <v>892</v>
      </c>
    </row>
    <row r="217" spans="1:49" s="7" customFormat="1">
      <c r="A217" s="101" t="s">
        <v>797</v>
      </c>
      <c r="B217" s="103" t="s">
        <v>838</v>
      </c>
      <c r="C217" s="35">
        <v>269</v>
      </c>
      <c r="D217" s="4" t="s">
        <v>291</v>
      </c>
      <c r="E217" s="2" t="s">
        <v>113</v>
      </c>
      <c r="F217" s="115" t="s">
        <v>892</v>
      </c>
    </row>
    <row r="218" spans="1:49" s="7" customFormat="1">
      <c r="A218" s="101" t="s">
        <v>797</v>
      </c>
      <c r="B218" s="103" t="s">
        <v>838</v>
      </c>
      <c r="C218" s="35">
        <v>271</v>
      </c>
      <c r="D218" s="4" t="s">
        <v>293</v>
      </c>
      <c r="E218" s="4" t="s">
        <v>48</v>
      </c>
      <c r="F218" s="57" t="s">
        <v>892</v>
      </c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</row>
    <row r="219" spans="1:49" s="7" customFormat="1">
      <c r="A219" s="101" t="s">
        <v>797</v>
      </c>
      <c r="B219" s="103" t="s">
        <v>838</v>
      </c>
      <c r="C219" s="35">
        <v>538</v>
      </c>
      <c r="D219" s="4" t="s">
        <v>505</v>
      </c>
      <c r="E219" s="4" t="s">
        <v>506</v>
      </c>
      <c r="F219" s="115" t="s">
        <v>892</v>
      </c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</row>
    <row r="220" spans="1:49" s="7" customFormat="1">
      <c r="A220" s="101" t="s">
        <v>797</v>
      </c>
      <c r="B220" s="103" t="s">
        <v>838</v>
      </c>
      <c r="C220" s="35">
        <v>535</v>
      </c>
      <c r="D220" s="4" t="s">
        <v>502</v>
      </c>
      <c r="E220" s="47" t="s">
        <v>635</v>
      </c>
      <c r="F220" s="115" t="s">
        <v>892</v>
      </c>
    </row>
    <row r="221" spans="1:49" s="7" customFormat="1">
      <c r="A221" s="101" t="s">
        <v>797</v>
      </c>
      <c r="B221" s="103" t="s">
        <v>798</v>
      </c>
      <c r="C221" s="35">
        <v>622</v>
      </c>
      <c r="D221" s="4" t="s">
        <v>561</v>
      </c>
      <c r="E221" s="47" t="s">
        <v>635</v>
      </c>
      <c r="F221" s="57" t="s">
        <v>893</v>
      </c>
    </row>
    <row r="222" spans="1:49" s="7" customFormat="1">
      <c r="A222" s="101" t="s">
        <v>797</v>
      </c>
      <c r="B222" s="103" t="s">
        <v>833</v>
      </c>
      <c r="C222" s="35">
        <v>505</v>
      </c>
      <c r="D222" s="4" t="s">
        <v>485</v>
      </c>
      <c r="E222" s="4" t="s">
        <v>48</v>
      </c>
      <c r="F222" s="115" t="s">
        <v>893</v>
      </c>
    </row>
    <row r="223" spans="1:49" s="7" customFormat="1">
      <c r="A223" s="101" t="s">
        <v>797</v>
      </c>
      <c r="B223" s="103" t="s">
        <v>833</v>
      </c>
      <c r="C223" s="35">
        <v>225</v>
      </c>
      <c r="D223" s="2" t="s">
        <v>251</v>
      </c>
      <c r="E223" s="2" t="s">
        <v>52</v>
      </c>
      <c r="F223" s="117" t="s">
        <v>893</v>
      </c>
      <c r="AQ223" s="41"/>
      <c r="AR223" s="41"/>
      <c r="AS223" s="41"/>
      <c r="AT223" s="41"/>
      <c r="AU223" s="41"/>
      <c r="AV223" s="41"/>
      <c r="AW223" s="41"/>
    </row>
    <row r="224" spans="1:49" s="7" customFormat="1">
      <c r="A224" s="101" t="s">
        <v>852</v>
      </c>
      <c r="B224" s="103" t="s">
        <v>844</v>
      </c>
      <c r="C224" s="35">
        <v>470</v>
      </c>
      <c r="D224" s="4" t="s">
        <v>452</v>
      </c>
      <c r="E224" s="4" t="s">
        <v>52</v>
      </c>
      <c r="F224" s="115" t="s">
        <v>893</v>
      </c>
    </row>
    <row r="225" spans="1:49" s="7" customFormat="1">
      <c r="A225" s="101" t="s">
        <v>852</v>
      </c>
      <c r="B225" s="103" t="s">
        <v>844</v>
      </c>
      <c r="C225" s="35">
        <v>472</v>
      </c>
      <c r="D225" s="4" t="s">
        <v>454</v>
      </c>
      <c r="E225" s="4" t="s">
        <v>48</v>
      </c>
      <c r="F225" s="115" t="s">
        <v>893</v>
      </c>
    </row>
    <row r="226" spans="1:49" s="7" customFormat="1">
      <c r="A226" s="101" t="s">
        <v>797</v>
      </c>
      <c r="B226" s="103" t="s">
        <v>818</v>
      </c>
      <c r="C226" s="35">
        <v>252</v>
      </c>
      <c r="D226" s="4" t="s">
        <v>276</v>
      </c>
      <c r="E226" s="2" t="s">
        <v>113</v>
      </c>
      <c r="F226" s="115" t="s">
        <v>893</v>
      </c>
    </row>
    <row r="227" spans="1:49" s="7" customFormat="1">
      <c r="A227" s="101" t="s">
        <v>797</v>
      </c>
      <c r="B227" s="103" t="s">
        <v>818</v>
      </c>
      <c r="C227" s="35">
        <v>465</v>
      </c>
      <c r="D227" s="4" t="s">
        <v>449</v>
      </c>
      <c r="E227" s="4" t="s">
        <v>48</v>
      </c>
      <c r="F227" s="115" t="s">
        <v>893</v>
      </c>
      <c r="AQ227" s="9"/>
      <c r="AR227" s="9"/>
      <c r="AS227" s="9"/>
      <c r="AT227" s="9"/>
      <c r="AU227" s="9"/>
      <c r="AV227" s="9"/>
      <c r="AW227" s="9"/>
    </row>
    <row r="228" spans="1:49" s="7" customFormat="1">
      <c r="A228" s="101" t="s">
        <v>797</v>
      </c>
      <c r="B228" s="103" t="s">
        <v>818</v>
      </c>
      <c r="C228" s="35">
        <v>103</v>
      </c>
      <c r="D228" s="4" t="s">
        <v>152</v>
      </c>
      <c r="E228" s="4" t="s">
        <v>52</v>
      </c>
      <c r="F228" s="115" t="s">
        <v>893</v>
      </c>
      <c r="AQ228" s="36"/>
      <c r="AR228" s="36"/>
      <c r="AS228" s="36"/>
      <c r="AT228" s="36"/>
      <c r="AU228" s="36"/>
      <c r="AV228" s="36"/>
      <c r="AW228" s="36"/>
    </row>
    <row r="229" spans="1:49" s="9" customFormat="1">
      <c r="A229" s="101" t="s">
        <v>797</v>
      </c>
      <c r="B229" s="103" t="s">
        <v>838</v>
      </c>
      <c r="C229" s="35">
        <v>608</v>
      </c>
      <c r="D229" s="4" t="s">
        <v>550</v>
      </c>
      <c r="E229" s="2" t="s">
        <v>75</v>
      </c>
      <c r="F229" s="115" t="s">
        <v>893</v>
      </c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</row>
    <row r="230" spans="1:49" s="7" customFormat="1">
      <c r="A230" s="101" t="s">
        <v>800</v>
      </c>
      <c r="B230" s="103" t="s">
        <v>812</v>
      </c>
      <c r="C230" s="35">
        <v>273</v>
      </c>
      <c r="D230" s="4" t="s">
        <v>294</v>
      </c>
      <c r="E230" s="4" t="s">
        <v>77</v>
      </c>
      <c r="F230" s="115" t="s">
        <v>726</v>
      </c>
    </row>
    <row r="231" spans="1:49">
      <c r="A231" s="101" t="s">
        <v>800</v>
      </c>
      <c r="B231" s="103" t="s">
        <v>812</v>
      </c>
      <c r="C231" s="35">
        <v>275</v>
      </c>
      <c r="D231" s="4" t="s">
        <v>295</v>
      </c>
      <c r="E231" s="4" t="s">
        <v>151</v>
      </c>
      <c r="F231" s="115" t="s">
        <v>726</v>
      </c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</row>
    <row r="232" spans="1:49" s="7" customFormat="1">
      <c r="A232" s="101" t="s">
        <v>800</v>
      </c>
      <c r="B232" s="103" t="s">
        <v>812</v>
      </c>
      <c r="C232" s="35">
        <v>386</v>
      </c>
      <c r="D232" s="4" t="s">
        <v>382</v>
      </c>
      <c r="E232" s="4" t="s">
        <v>52</v>
      </c>
      <c r="F232" s="115" t="s">
        <v>726</v>
      </c>
    </row>
    <row r="233" spans="1:49" s="7" customFormat="1" ht="20.45" customHeight="1">
      <c r="A233" s="101" t="s">
        <v>800</v>
      </c>
      <c r="B233" s="103" t="s">
        <v>812</v>
      </c>
      <c r="C233" s="35">
        <v>507</v>
      </c>
      <c r="D233" s="4" t="s">
        <v>128</v>
      </c>
      <c r="E233" s="21" t="s">
        <v>48</v>
      </c>
      <c r="F233" s="115" t="s">
        <v>726</v>
      </c>
    </row>
    <row r="234" spans="1:49" s="7" customFormat="1">
      <c r="A234" s="101" t="s">
        <v>800</v>
      </c>
      <c r="B234" s="103" t="s">
        <v>857</v>
      </c>
      <c r="C234" s="35">
        <v>575</v>
      </c>
      <c r="D234" s="4" t="s">
        <v>529</v>
      </c>
      <c r="E234" s="2" t="s">
        <v>113</v>
      </c>
      <c r="F234" s="98" t="s">
        <v>726</v>
      </c>
      <c r="AQ234" s="22"/>
      <c r="AR234" s="22"/>
      <c r="AS234" s="22"/>
      <c r="AT234" s="22"/>
      <c r="AU234" s="22"/>
      <c r="AV234" s="22"/>
      <c r="AW234" s="22"/>
    </row>
    <row r="235" spans="1:49" s="7" customFormat="1">
      <c r="A235" s="101" t="s">
        <v>847</v>
      </c>
      <c r="B235" s="103" t="s">
        <v>848</v>
      </c>
      <c r="C235" s="35">
        <v>613</v>
      </c>
      <c r="D235" s="4" t="s">
        <v>553</v>
      </c>
      <c r="E235" s="2" t="s">
        <v>630</v>
      </c>
      <c r="F235" s="115" t="s">
        <v>782</v>
      </c>
    </row>
    <row r="236" spans="1:49" s="7" customFormat="1">
      <c r="A236" s="101" t="s">
        <v>847</v>
      </c>
      <c r="B236" s="103" t="s">
        <v>848</v>
      </c>
      <c r="C236" s="35">
        <v>659</v>
      </c>
      <c r="D236" s="4" t="s">
        <v>590</v>
      </c>
      <c r="E236" s="2" t="s">
        <v>60</v>
      </c>
      <c r="F236" s="115" t="s">
        <v>782</v>
      </c>
    </row>
    <row r="237" spans="1:49" s="7" customFormat="1" ht="20.45" customHeight="1">
      <c r="A237" s="103" t="s">
        <v>854</v>
      </c>
      <c r="B237" s="103" t="s">
        <v>850</v>
      </c>
      <c r="C237" s="35">
        <v>509</v>
      </c>
      <c r="D237" s="4" t="s">
        <v>487</v>
      </c>
      <c r="E237" s="4" t="s">
        <v>52</v>
      </c>
      <c r="F237" s="115" t="s">
        <v>782</v>
      </c>
    </row>
    <row r="238" spans="1:49" s="7" customFormat="1">
      <c r="A238" s="101" t="s">
        <v>847</v>
      </c>
      <c r="B238" s="103" t="s">
        <v>851</v>
      </c>
      <c r="C238" s="35">
        <v>606</v>
      </c>
      <c r="D238" s="4" t="s">
        <v>549</v>
      </c>
      <c r="E238" s="4" t="s">
        <v>48</v>
      </c>
      <c r="F238" s="115" t="s">
        <v>894</v>
      </c>
      <c r="AQ238" s="22"/>
      <c r="AR238" s="22"/>
      <c r="AS238" s="22"/>
      <c r="AT238" s="22"/>
      <c r="AU238" s="22"/>
      <c r="AV238" s="22"/>
      <c r="AW238" s="22"/>
    </row>
    <row r="239" spans="1:49" s="7" customFormat="1">
      <c r="A239" s="101" t="s">
        <v>847</v>
      </c>
      <c r="B239" s="103" t="s">
        <v>851</v>
      </c>
      <c r="C239" s="35">
        <v>536</v>
      </c>
      <c r="D239" s="4" t="s">
        <v>503</v>
      </c>
      <c r="E239" s="4" t="s">
        <v>52</v>
      </c>
      <c r="F239" s="115" t="s">
        <v>894</v>
      </c>
    </row>
    <row r="240" spans="1:49" s="7" customFormat="1">
      <c r="A240" s="101" t="s">
        <v>800</v>
      </c>
      <c r="B240" s="103" t="s">
        <v>830</v>
      </c>
      <c r="C240" s="35">
        <v>151</v>
      </c>
      <c r="D240" s="4" t="s">
        <v>186</v>
      </c>
      <c r="E240" s="2" t="s">
        <v>180</v>
      </c>
      <c r="F240" s="115" t="s">
        <v>894</v>
      </c>
    </row>
    <row r="241" spans="1:49" s="7" customFormat="1">
      <c r="A241" s="103" t="s">
        <v>854</v>
      </c>
      <c r="B241" s="103" t="s">
        <v>830</v>
      </c>
      <c r="C241" s="35">
        <v>514</v>
      </c>
      <c r="D241" s="4" t="s">
        <v>491</v>
      </c>
      <c r="E241" s="89" t="s">
        <v>632</v>
      </c>
      <c r="F241" s="57" t="s">
        <v>894</v>
      </c>
    </row>
    <row r="242" spans="1:49" s="7" customFormat="1">
      <c r="A242" s="101" t="s">
        <v>800</v>
      </c>
      <c r="B242" s="103" t="s">
        <v>812</v>
      </c>
      <c r="C242" s="35">
        <v>248</v>
      </c>
      <c r="D242" s="4" t="s">
        <v>273</v>
      </c>
      <c r="E242" s="2" t="s">
        <v>113</v>
      </c>
      <c r="F242" s="115" t="s">
        <v>894</v>
      </c>
    </row>
    <row r="243" spans="1:49" s="7" customFormat="1">
      <c r="A243" s="101" t="s">
        <v>800</v>
      </c>
      <c r="B243" s="103" t="s">
        <v>812</v>
      </c>
      <c r="C243" s="35">
        <v>91</v>
      </c>
      <c r="D243" s="4" t="s">
        <v>144</v>
      </c>
      <c r="E243" s="4" t="s">
        <v>48</v>
      </c>
      <c r="F243" s="115" t="s">
        <v>721</v>
      </c>
    </row>
    <row r="244" spans="1:49" s="7" customFormat="1">
      <c r="A244" s="101" t="s">
        <v>847</v>
      </c>
      <c r="B244" s="103" t="s">
        <v>848</v>
      </c>
      <c r="C244" s="35">
        <v>637</v>
      </c>
      <c r="D244" s="4" t="s">
        <v>573</v>
      </c>
      <c r="E244" s="2" t="s">
        <v>651</v>
      </c>
      <c r="F244" s="115" t="s">
        <v>721</v>
      </c>
      <c r="AQ244" s="24"/>
      <c r="AR244" s="24"/>
      <c r="AS244" s="24"/>
      <c r="AT244" s="24"/>
      <c r="AU244" s="24"/>
      <c r="AV244" s="24"/>
      <c r="AW244" s="24"/>
    </row>
    <row r="245" spans="1:49" s="7" customFormat="1">
      <c r="A245" s="101" t="s">
        <v>847</v>
      </c>
      <c r="B245" s="103" t="s">
        <v>848</v>
      </c>
      <c r="C245" s="35">
        <v>425</v>
      </c>
      <c r="D245" s="4" t="s">
        <v>99</v>
      </c>
      <c r="E245" s="2" t="s">
        <v>180</v>
      </c>
      <c r="F245" s="115" t="s">
        <v>721</v>
      </c>
    </row>
    <row r="246" spans="1:49" s="7" customFormat="1">
      <c r="A246" s="103" t="s">
        <v>854</v>
      </c>
      <c r="B246" s="103" t="s">
        <v>801</v>
      </c>
      <c r="C246" s="35">
        <v>12</v>
      </c>
      <c r="D246" s="4" t="s">
        <v>74</v>
      </c>
      <c r="E246" s="2" t="s">
        <v>75</v>
      </c>
      <c r="F246" s="115" t="s">
        <v>721</v>
      </c>
    </row>
    <row r="247" spans="1:49" s="7" customFormat="1">
      <c r="A247" s="103" t="s">
        <v>854</v>
      </c>
      <c r="B247" s="103" t="s">
        <v>801</v>
      </c>
      <c r="C247" s="35">
        <v>541</v>
      </c>
      <c r="D247" s="4" t="s">
        <v>509</v>
      </c>
      <c r="E247" s="47" t="s">
        <v>656</v>
      </c>
      <c r="F247" s="57" t="s">
        <v>894</v>
      </c>
    </row>
    <row r="248" spans="1:49" s="7" customFormat="1">
      <c r="A248" s="103" t="s">
        <v>854</v>
      </c>
      <c r="B248" s="103" t="s">
        <v>850</v>
      </c>
      <c r="C248" s="35">
        <v>693</v>
      </c>
      <c r="D248" s="4" t="s">
        <v>563</v>
      </c>
      <c r="E248" s="2" t="s">
        <v>60</v>
      </c>
      <c r="F248" s="57" t="s">
        <v>894</v>
      </c>
    </row>
    <row r="249" spans="1:49" s="7" customFormat="1">
      <c r="A249" s="102" t="s">
        <v>854</v>
      </c>
      <c r="B249" s="103" t="s">
        <v>850</v>
      </c>
      <c r="C249" s="35">
        <v>595</v>
      </c>
      <c r="D249" s="4" t="s">
        <v>539</v>
      </c>
      <c r="E249" s="4" t="s">
        <v>53</v>
      </c>
      <c r="F249" s="115" t="s">
        <v>721</v>
      </c>
    </row>
    <row r="250" spans="1:49" s="36" customFormat="1">
      <c r="A250" s="101" t="s">
        <v>800</v>
      </c>
      <c r="B250" s="103" t="s">
        <v>853</v>
      </c>
      <c r="C250" s="35">
        <v>672</v>
      </c>
      <c r="D250" s="4" t="s">
        <v>603</v>
      </c>
      <c r="E250" s="2" t="s">
        <v>60</v>
      </c>
      <c r="F250" s="57" t="s">
        <v>894</v>
      </c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</row>
    <row r="251" spans="1:49" s="7" customFormat="1">
      <c r="A251" s="101" t="s">
        <v>800</v>
      </c>
      <c r="B251" s="103" t="s">
        <v>853</v>
      </c>
      <c r="C251" s="35">
        <v>618</v>
      </c>
      <c r="D251" s="4" t="s">
        <v>557</v>
      </c>
      <c r="E251" s="2" t="s">
        <v>629</v>
      </c>
      <c r="F251" s="115" t="s">
        <v>894</v>
      </c>
    </row>
    <row r="252" spans="1:49" s="7" customFormat="1">
      <c r="A252" s="103" t="s">
        <v>813</v>
      </c>
      <c r="B252" s="103" t="s">
        <v>814</v>
      </c>
      <c r="C252" s="35">
        <v>689</v>
      </c>
      <c r="D252" s="4" t="s">
        <v>615</v>
      </c>
      <c r="E252" s="2" t="s">
        <v>60</v>
      </c>
      <c r="F252" s="115" t="s">
        <v>897</v>
      </c>
    </row>
    <row r="253" spans="1:49" s="7" customFormat="1">
      <c r="A253" s="103" t="s">
        <v>813</v>
      </c>
      <c r="B253" s="103" t="s">
        <v>814</v>
      </c>
      <c r="C253" s="35">
        <v>683</v>
      </c>
      <c r="D253" s="4" t="s">
        <v>6</v>
      </c>
      <c r="E253" s="4" t="s">
        <v>644</v>
      </c>
      <c r="F253" s="57" t="s">
        <v>897</v>
      </c>
    </row>
    <row r="254" spans="1:49" s="7" customFormat="1">
      <c r="A254" s="103" t="s">
        <v>813</v>
      </c>
      <c r="B254" s="103" t="s">
        <v>814</v>
      </c>
      <c r="C254" s="35">
        <v>389</v>
      </c>
      <c r="D254" s="4" t="s">
        <v>385</v>
      </c>
      <c r="E254" s="4" t="s">
        <v>52</v>
      </c>
      <c r="F254" s="115" t="s">
        <v>899</v>
      </c>
    </row>
    <row r="255" spans="1:49" s="7" customFormat="1">
      <c r="A255" s="103" t="s">
        <v>813</v>
      </c>
      <c r="B255" s="103" t="s">
        <v>814</v>
      </c>
      <c r="C255" s="35">
        <v>391</v>
      </c>
      <c r="D255" s="4" t="s">
        <v>387</v>
      </c>
      <c r="E255" s="4" t="s">
        <v>52</v>
      </c>
      <c r="F255" s="115" t="s">
        <v>899</v>
      </c>
    </row>
    <row r="256" spans="1:49" s="22" customFormat="1">
      <c r="A256" s="103" t="s">
        <v>813</v>
      </c>
      <c r="B256" s="103" t="s">
        <v>814</v>
      </c>
      <c r="C256" s="35">
        <v>402</v>
      </c>
      <c r="D256" s="4" t="s">
        <v>400</v>
      </c>
      <c r="E256" s="46" t="s">
        <v>632</v>
      </c>
      <c r="F256" s="115" t="s">
        <v>899</v>
      </c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</row>
    <row r="257" spans="1:49" s="7" customFormat="1">
      <c r="A257" s="103" t="s">
        <v>813</v>
      </c>
      <c r="B257" s="103" t="s">
        <v>814</v>
      </c>
      <c r="C257" s="35">
        <v>401</v>
      </c>
      <c r="D257" s="4" t="s">
        <v>398</v>
      </c>
      <c r="E257" s="4" t="s">
        <v>52</v>
      </c>
      <c r="F257" s="115" t="s">
        <v>899</v>
      </c>
    </row>
    <row r="258" spans="1:49" s="7" customFormat="1">
      <c r="A258" s="103" t="s">
        <v>813</v>
      </c>
      <c r="B258" s="103" t="s">
        <v>895</v>
      </c>
      <c r="C258" s="35">
        <v>457</v>
      </c>
      <c r="D258" s="4" t="s">
        <v>442</v>
      </c>
      <c r="E258" s="4" t="s">
        <v>48</v>
      </c>
      <c r="F258" s="115" t="s">
        <v>896</v>
      </c>
      <c r="AQ258" s="15"/>
      <c r="AR258" s="15"/>
      <c r="AS258" s="15"/>
      <c r="AT258" s="15"/>
      <c r="AU258" s="15"/>
      <c r="AV258" s="15"/>
      <c r="AW258" s="15"/>
    </row>
    <row r="259" spans="1:49" s="7" customFormat="1">
      <c r="A259" s="103" t="s">
        <v>813</v>
      </c>
      <c r="B259" s="103" t="s">
        <v>814</v>
      </c>
      <c r="C259" s="35">
        <v>130</v>
      </c>
      <c r="D259" s="4" t="s">
        <v>165</v>
      </c>
      <c r="E259" s="4" t="s">
        <v>48</v>
      </c>
      <c r="F259" s="115" t="s">
        <v>898</v>
      </c>
    </row>
    <row r="260" spans="1:49" s="7" customFormat="1">
      <c r="A260" s="103" t="s">
        <v>813</v>
      </c>
      <c r="B260" s="103" t="s">
        <v>814</v>
      </c>
      <c r="C260" s="35">
        <v>266</v>
      </c>
      <c r="D260" s="4" t="s">
        <v>288</v>
      </c>
      <c r="E260" s="4" t="s">
        <v>48</v>
      </c>
      <c r="F260" s="115" t="s">
        <v>898</v>
      </c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16"/>
      <c r="AR260" s="16"/>
      <c r="AS260" s="16"/>
      <c r="AT260" s="16"/>
      <c r="AU260" s="16"/>
      <c r="AV260" s="16"/>
      <c r="AW260" s="16"/>
    </row>
    <row r="261" spans="1:49" s="7" customFormat="1" ht="20.45" customHeight="1">
      <c r="A261" s="103" t="s">
        <v>813</v>
      </c>
      <c r="B261" s="103" t="s">
        <v>814</v>
      </c>
      <c r="C261" s="35">
        <v>382</v>
      </c>
      <c r="D261" s="4" t="s">
        <v>378</v>
      </c>
      <c r="E261" s="4" t="s">
        <v>48</v>
      </c>
      <c r="F261" s="57" t="s">
        <v>898</v>
      </c>
    </row>
    <row r="262" spans="1:49" s="7" customFormat="1">
      <c r="A262" s="103" t="s">
        <v>813</v>
      </c>
      <c r="B262" s="103" t="s">
        <v>814</v>
      </c>
      <c r="C262" s="35">
        <v>385</v>
      </c>
      <c r="D262" s="4" t="s">
        <v>381</v>
      </c>
      <c r="E262" s="4" t="s">
        <v>77</v>
      </c>
      <c r="F262" s="115" t="s">
        <v>896</v>
      </c>
    </row>
    <row r="263" spans="1:49" s="7" customFormat="1">
      <c r="A263" s="103" t="s">
        <v>813</v>
      </c>
      <c r="B263" s="103" t="s">
        <v>814</v>
      </c>
      <c r="C263" s="35">
        <v>387</v>
      </c>
      <c r="D263" s="4" t="s">
        <v>383</v>
      </c>
      <c r="E263" s="4" t="s">
        <v>48</v>
      </c>
      <c r="F263" s="115" t="s">
        <v>898</v>
      </c>
      <c r="AQ263" s="9"/>
      <c r="AR263" s="9"/>
      <c r="AS263" s="9"/>
      <c r="AT263" s="9"/>
      <c r="AU263" s="9"/>
      <c r="AV263" s="9"/>
      <c r="AW263" s="9"/>
    </row>
    <row r="264" spans="1:49" s="7" customFormat="1">
      <c r="A264" s="103" t="s">
        <v>813</v>
      </c>
      <c r="B264" s="103" t="s">
        <v>814</v>
      </c>
      <c r="C264" s="35">
        <v>390</v>
      </c>
      <c r="D264" s="4" t="s">
        <v>386</v>
      </c>
      <c r="E264" s="4" t="s">
        <v>48</v>
      </c>
      <c r="F264" s="115" t="s">
        <v>898</v>
      </c>
    </row>
    <row r="265" spans="1:49" s="7" customFormat="1">
      <c r="A265" s="103" t="s">
        <v>813</v>
      </c>
      <c r="B265" s="103" t="s">
        <v>814</v>
      </c>
      <c r="C265" s="35">
        <v>393</v>
      </c>
      <c r="D265" s="4" t="s">
        <v>390</v>
      </c>
      <c r="E265" s="4" t="s">
        <v>48</v>
      </c>
      <c r="F265" s="115" t="s">
        <v>898</v>
      </c>
    </row>
    <row r="266" spans="1:49" s="7" customFormat="1">
      <c r="A266" s="103" t="s">
        <v>813</v>
      </c>
      <c r="B266" s="103" t="s">
        <v>814</v>
      </c>
      <c r="C266" s="35">
        <v>395</v>
      </c>
      <c r="D266" s="4" t="s">
        <v>392</v>
      </c>
      <c r="E266" s="4" t="s">
        <v>48</v>
      </c>
      <c r="F266" s="115" t="s">
        <v>898</v>
      </c>
    </row>
    <row r="267" spans="1:49" s="7" customFormat="1">
      <c r="A267" s="103" t="s">
        <v>813</v>
      </c>
      <c r="B267" s="103" t="s">
        <v>814</v>
      </c>
      <c r="C267" s="35">
        <v>398</v>
      </c>
      <c r="D267" s="4" t="s">
        <v>395</v>
      </c>
      <c r="E267" s="4" t="s">
        <v>48</v>
      </c>
      <c r="F267" s="115" t="s">
        <v>898</v>
      </c>
    </row>
    <row r="268" spans="1:49" s="41" customFormat="1">
      <c r="A268" s="103" t="s">
        <v>813</v>
      </c>
      <c r="B268" s="103" t="s">
        <v>814</v>
      </c>
      <c r="C268" s="35">
        <v>654</v>
      </c>
      <c r="D268" s="4" t="s">
        <v>586</v>
      </c>
      <c r="E268" s="2" t="s">
        <v>48</v>
      </c>
      <c r="F268" s="98" t="s">
        <v>898</v>
      </c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</row>
    <row r="269" spans="1:49" s="7" customFormat="1">
      <c r="A269" s="103" t="s">
        <v>826</v>
      </c>
      <c r="B269" s="103" t="s">
        <v>831</v>
      </c>
      <c r="C269" s="35">
        <v>175</v>
      </c>
      <c r="D269" s="4" t="s">
        <v>210</v>
      </c>
      <c r="E269" s="4" t="s">
        <v>48</v>
      </c>
      <c r="F269" s="115" t="s">
        <v>753</v>
      </c>
    </row>
    <row r="270" spans="1:49" s="7" customFormat="1">
      <c r="A270" s="103" t="s">
        <v>813</v>
      </c>
      <c r="B270" s="103" t="s">
        <v>814</v>
      </c>
      <c r="C270" s="35">
        <v>95</v>
      </c>
      <c r="D270" s="2" t="s">
        <v>646</v>
      </c>
      <c r="E270" s="4" t="s">
        <v>52</v>
      </c>
      <c r="F270" s="115" t="s">
        <v>753</v>
      </c>
    </row>
    <row r="271" spans="1:49" s="7" customFormat="1">
      <c r="A271" s="103" t="s">
        <v>828</v>
      </c>
      <c r="B271" s="103" t="s">
        <v>829</v>
      </c>
      <c r="C271" s="35">
        <v>231</v>
      </c>
      <c r="D271" s="4" t="s">
        <v>257</v>
      </c>
      <c r="E271" s="4" t="s">
        <v>52</v>
      </c>
      <c r="F271" s="115" t="s">
        <v>753</v>
      </c>
      <c r="AQ271" s="70"/>
      <c r="AR271" s="70"/>
      <c r="AS271" s="70"/>
      <c r="AT271" s="70"/>
      <c r="AU271" s="70"/>
      <c r="AV271" s="70"/>
      <c r="AW271" s="70"/>
    </row>
    <row r="272" spans="1:49" s="7" customFormat="1">
      <c r="A272" s="103" t="s">
        <v>819</v>
      </c>
      <c r="B272" s="103" t="s">
        <v>820</v>
      </c>
      <c r="C272" s="35">
        <v>358</v>
      </c>
      <c r="D272" s="4" t="s">
        <v>357</v>
      </c>
      <c r="E272" s="4" t="s">
        <v>48</v>
      </c>
      <c r="F272" s="115" t="s">
        <v>759</v>
      </c>
    </row>
    <row r="273" spans="1:49" s="7" customFormat="1">
      <c r="A273" s="103" t="s">
        <v>834</v>
      </c>
      <c r="B273" s="103" t="s">
        <v>835</v>
      </c>
      <c r="C273" s="35">
        <v>648</v>
      </c>
      <c r="D273" s="4" t="s">
        <v>580</v>
      </c>
      <c r="E273" s="2" t="s">
        <v>629</v>
      </c>
      <c r="F273" s="115" t="s">
        <v>903</v>
      </c>
    </row>
    <row r="274" spans="1:49" s="7" customFormat="1">
      <c r="A274" s="103" t="s">
        <v>824</v>
      </c>
      <c r="B274" s="103" t="s">
        <v>825</v>
      </c>
      <c r="C274" s="35">
        <v>620</v>
      </c>
      <c r="D274" s="4" t="s">
        <v>559</v>
      </c>
      <c r="E274" s="2" t="s">
        <v>631</v>
      </c>
      <c r="F274" s="115" t="s">
        <v>903</v>
      </c>
    </row>
    <row r="275" spans="1:49" s="7" customFormat="1">
      <c r="A275" s="103" t="s">
        <v>828</v>
      </c>
      <c r="B275" s="103" t="s">
        <v>829</v>
      </c>
      <c r="C275" s="35">
        <v>497</v>
      </c>
      <c r="D275" s="4" t="s">
        <v>477</v>
      </c>
      <c r="E275" s="4" t="s">
        <v>60</v>
      </c>
      <c r="F275" s="115" t="s">
        <v>903</v>
      </c>
    </row>
    <row r="276" spans="1:49" s="41" customFormat="1">
      <c r="A276" s="103" t="s">
        <v>819</v>
      </c>
      <c r="B276" s="103" t="s">
        <v>820</v>
      </c>
      <c r="C276" s="35">
        <v>632</v>
      </c>
      <c r="D276" s="4" t="s">
        <v>568</v>
      </c>
      <c r="E276" s="2" t="s">
        <v>60</v>
      </c>
      <c r="F276" s="115" t="s">
        <v>936</v>
      </c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</row>
    <row r="277" spans="1:49" s="7" customFormat="1" ht="20.45" customHeight="1">
      <c r="A277" s="103" t="s">
        <v>826</v>
      </c>
      <c r="B277" s="103" t="s">
        <v>831</v>
      </c>
      <c r="C277" s="35">
        <v>546</v>
      </c>
      <c r="D277" s="4" t="s">
        <v>512</v>
      </c>
      <c r="E277" s="2" t="s">
        <v>631</v>
      </c>
      <c r="F277" s="115" t="s">
        <v>903</v>
      </c>
    </row>
    <row r="278" spans="1:49" s="7" customFormat="1">
      <c r="A278" s="103" t="s">
        <v>813</v>
      </c>
      <c r="B278" s="103" t="s">
        <v>814</v>
      </c>
      <c r="C278" s="35">
        <v>94</v>
      </c>
      <c r="D278" s="4" t="s">
        <v>145</v>
      </c>
      <c r="E278" s="84" t="s">
        <v>793</v>
      </c>
      <c r="F278" s="57" t="s">
        <v>936</v>
      </c>
    </row>
    <row r="279" spans="1:49" s="7" customFormat="1">
      <c r="A279" s="103" t="s">
        <v>822</v>
      </c>
      <c r="B279" s="103" t="s">
        <v>823</v>
      </c>
      <c r="C279" s="35">
        <v>630</v>
      </c>
      <c r="D279" s="4" t="s">
        <v>567</v>
      </c>
      <c r="E279" s="84" t="s">
        <v>631</v>
      </c>
      <c r="F279" s="115" t="s">
        <v>903</v>
      </c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16"/>
      <c r="AR279" s="16"/>
      <c r="AS279" s="16"/>
      <c r="AT279" s="16"/>
      <c r="AU279" s="16"/>
      <c r="AV279" s="16"/>
      <c r="AW279" s="16"/>
    </row>
    <row r="280" spans="1:49" s="7" customFormat="1">
      <c r="A280" s="103" t="s">
        <v>813</v>
      </c>
      <c r="B280" s="103" t="s">
        <v>814</v>
      </c>
      <c r="C280" s="35">
        <v>399</v>
      </c>
      <c r="D280" s="4" t="s">
        <v>396</v>
      </c>
      <c r="E280" s="4" t="s">
        <v>53</v>
      </c>
      <c r="F280" s="115" t="s">
        <v>887</v>
      </c>
      <c r="AQ280" s="41"/>
      <c r="AR280" s="41"/>
      <c r="AS280" s="41"/>
      <c r="AT280" s="41"/>
      <c r="AU280" s="41"/>
      <c r="AV280" s="41"/>
      <c r="AW280" s="41"/>
    </row>
    <row r="281" spans="1:49" s="7" customFormat="1">
      <c r="A281" s="103" t="s">
        <v>826</v>
      </c>
      <c r="B281" s="103" t="s">
        <v>831</v>
      </c>
      <c r="C281" s="35">
        <v>185</v>
      </c>
      <c r="D281" s="4" t="s">
        <v>220</v>
      </c>
      <c r="E281" s="4" t="s">
        <v>48</v>
      </c>
      <c r="F281" s="115" t="s">
        <v>760</v>
      </c>
    </row>
    <row r="282" spans="1:49" s="7" customFormat="1">
      <c r="A282" s="103" t="s">
        <v>834</v>
      </c>
      <c r="B282" s="103" t="s">
        <v>835</v>
      </c>
      <c r="C282" s="35">
        <v>236</v>
      </c>
      <c r="D282" s="4" t="s">
        <v>262</v>
      </c>
      <c r="E282" s="4" t="s">
        <v>48</v>
      </c>
      <c r="F282" s="115" t="s">
        <v>760</v>
      </c>
    </row>
    <row r="283" spans="1:49" s="7" customFormat="1">
      <c r="A283" s="103" t="s">
        <v>839</v>
      </c>
      <c r="B283" s="103" t="s">
        <v>840</v>
      </c>
      <c r="C283" s="35">
        <v>281</v>
      </c>
      <c r="D283" s="4" t="s">
        <v>300</v>
      </c>
      <c r="E283" s="4" t="s">
        <v>48</v>
      </c>
      <c r="F283" s="115" t="s">
        <v>887</v>
      </c>
    </row>
    <row r="284" spans="1:49" s="7" customFormat="1">
      <c r="A284" s="103" t="s">
        <v>828</v>
      </c>
      <c r="B284" s="103" t="s">
        <v>829</v>
      </c>
      <c r="C284" s="35">
        <v>218</v>
      </c>
      <c r="D284" s="4" t="s">
        <v>244</v>
      </c>
      <c r="E284" s="4" t="s">
        <v>48</v>
      </c>
      <c r="F284" s="115" t="s">
        <v>887</v>
      </c>
    </row>
    <row r="285" spans="1:49" s="41" customFormat="1">
      <c r="A285" s="103" t="s">
        <v>819</v>
      </c>
      <c r="B285" s="103" t="s">
        <v>820</v>
      </c>
      <c r="C285" s="35">
        <v>355</v>
      </c>
      <c r="D285" s="4" t="s">
        <v>354</v>
      </c>
      <c r="E285" s="4" t="s">
        <v>48</v>
      </c>
      <c r="F285" s="115" t="s">
        <v>760</v>
      </c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</row>
    <row r="286" spans="1:49" s="7" customFormat="1">
      <c r="A286" s="103" t="s">
        <v>822</v>
      </c>
      <c r="B286" s="103" t="s">
        <v>823</v>
      </c>
      <c r="C286" s="35">
        <v>653</v>
      </c>
      <c r="D286" s="4" t="s">
        <v>585</v>
      </c>
      <c r="E286" s="2" t="s">
        <v>48</v>
      </c>
      <c r="F286" s="115" t="s">
        <v>760</v>
      </c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16"/>
      <c r="AR286" s="16"/>
      <c r="AS286" s="16"/>
      <c r="AT286" s="16"/>
      <c r="AU286" s="16"/>
      <c r="AV286" s="16"/>
      <c r="AW286" s="16"/>
    </row>
    <row r="287" spans="1:49" s="7" customFormat="1">
      <c r="A287" s="103" t="s">
        <v>842</v>
      </c>
      <c r="B287" s="103" t="s">
        <v>843</v>
      </c>
      <c r="C287" s="35">
        <v>296</v>
      </c>
      <c r="D287" s="4" t="s">
        <v>313</v>
      </c>
      <c r="E287" s="2" t="s">
        <v>180</v>
      </c>
      <c r="F287" s="115" t="s">
        <v>884</v>
      </c>
    </row>
    <row r="288" spans="1:49" s="7" customFormat="1">
      <c r="A288" s="103" t="s">
        <v>822</v>
      </c>
      <c r="B288" s="103" t="s">
        <v>823</v>
      </c>
      <c r="C288" s="35">
        <v>140</v>
      </c>
      <c r="D288" s="4" t="s">
        <v>175</v>
      </c>
      <c r="E288" s="4" t="s">
        <v>52</v>
      </c>
      <c r="F288" s="57" t="s">
        <v>884</v>
      </c>
      <c r="AQ288" s="15"/>
      <c r="AR288" s="15"/>
      <c r="AS288" s="15"/>
      <c r="AT288" s="15"/>
      <c r="AU288" s="15"/>
      <c r="AV288" s="15"/>
      <c r="AW288" s="15"/>
    </row>
    <row r="289" spans="1:49" s="7" customFormat="1">
      <c r="A289" s="104" t="s">
        <v>826</v>
      </c>
      <c r="B289" s="104" t="s">
        <v>939</v>
      </c>
      <c r="C289" s="100">
        <v>144</v>
      </c>
      <c r="D289" s="4" t="s">
        <v>179</v>
      </c>
      <c r="E289" s="2" t="s">
        <v>180</v>
      </c>
      <c r="F289" s="115" t="s">
        <v>884</v>
      </c>
    </row>
    <row r="290" spans="1:49" s="7" customFormat="1">
      <c r="A290" s="103" t="s">
        <v>813</v>
      </c>
      <c r="B290" s="103" t="s">
        <v>814</v>
      </c>
      <c r="C290" s="35">
        <v>394</v>
      </c>
      <c r="D290" s="4" t="s">
        <v>391</v>
      </c>
      <c r="E290" s="4" t="s">
        <v>53</v>
      </c>
      <c r="F290" s="115" t="s">
        <v>758</v>
      </c>
    </row>
    <row r="291" spans="1:49" s="7" customFormat="1">
      <c r="A291" s="103" t="s">
        <v>834</v>
      </c>
      <c r="B291" s="103" t="s">
        <v>835</v>
      </c>
      <c r="C291" s="35">
        <v>502</v>
      </c>
      <c r="D291" s="4" t="s">
        <v>482</v>
      </c>
      <c r="E291" s="4" t="s">
        <v>52</v>
      </c>
      <c r="F291" s="57" t="s">
        <v>752</v>
      </c>
    </row>
    <row r="292" spans="1:49" s="7" customFormat="1">
      <c r="A292" s="101" t="s">
        <v>796</v>
      </c>
      <c r="B292" s="103" t="s">
        <v>832</v>
      </c>
      <c r="C292" s="35">
        <v>663</v>
      </c>
      <c r="D292" s="4" t="s">
        <v>594</v>
      </c>
      <c r="E292" s="2" t="s">
        <v>592</v>
      </c>
      <c r="F292" s="115" t="s">
        <v>884</v>
      </c>
    </row>
    <row r="293" spans="1:49" s="7" customFormat="1">
      <c r="A293" s="103" t="s">
        <v>824</v>
      </c>
      <c r="B293" s="103" t="s">
        <v>825</v>
      </c>
      <c r="C293" s="35">
        <v>346</v>
      </c>
      <c r="D293" s="4" t="s">
        <v>346</v>
      </c>
      <c r="E293" s="4" t="s">
        <v>48</v>
      </c>
      <c r="F293" s="115" t="s">
        <v>752</v>
      </c>
    </row>
    <row r="294" spans="1:49" s="7" customFormat="1">
      <c r="A294" s="103" t="s">
        <v>828</v>
      </c>
      <c r="B294" s="103" t="s">
        <v>829</v>
      </c>
      <c r="C294" s="35">
        <v>292</v>
      </c>
      <c r="D294" s="4" t="s">
        <v>310</v>
      </c>
      <c r="E294" s="2" t="s">
        <v>180</v>
      </c>
      <c r="F294" s="115" t="s">
        <v>758</v>
      </c>
    </row>
    <row r="295" spans="1:49" s="7" customFormat="1">
      <c r="A295" s="103" t="s">
        <v>822</v>
      </c>
      <c r="B295" s="103" t="s">
        <v>823</v>
      </c>
      <c r="C295" s="35">
        <v>141</v>
      </c>
      <c r="D295" s="4" t="s">
        <v>176</v>
      </c>
      <c r="E295" s="4" t="s">
        <v>48</v>
      </c>
      <c r="F295" s="115" t="s">
        <v>900</v>
      </c>
    </row>
    <row r="296" spans="1:49" s="7" customFormat="1">
      <c r="A296" s="103" t="s">
        <v>842</v>
      </c>
      <c r="B296" s="103" t="s">
        <v>843</v>
      </c>
      <c r="C296" s="35">
        <v>454</v>
      </c>
      <c r="D296" s="4" t="s">
        <v>438</v>
      </c>
      <c r="E296" s="4" t="s">
        <v>52</v>
      </c>
      <c r="F296" s="57" t="s">
        <v>886</v>
      </c>
    </row>
    <row r="297" spans="1:49" s="7" customFormat="1">
      <c r="A297" s="103" t="s">
        <v>826</v>
      </c>
      <c r="B297" s="103" t="s">
        <v>831</v>
      </c>
      <c r="C297" s="35">
        <v>187</v>
      </c>
      <c r="D297" s="4" t="s">
        <v>221</v>
      </c>
      <c r="E297" s="4" t="s">
        <v>52</v>
      </c>
      <c r="F297" s="57" t="s">
        <v>770</v>
      </c>
    </row>
    <row r="298" spans="1:49" s="7" customFormat="1">
      <c r="A298" s="103" t="s">
        <v>813</v>
      </c>
      <c r="B298" s="103" t="s">
        <v>814</v>
      </c>
      <c r="C298" s="35">
        <v>396</v>
      </c>
      <c r="D298" s="4" t="s">
        <v>393</v>
      </c>
      <c r="E298" s="47" t="s">
        <v>632</v>
      </c>
      <c r="F298" s="115" t="s">
        <v>900</v>
      </c>
    </row>
    <row r="299" spans="1:49" s="7" customFormat="1">
      <c r="A299" s="103" t="s">
        <v>834</v>
      </c>
      <c r="B299" s="103" t="s">
        <v>835</v>
      </c>
      <c r="C299" s="35">
        <v>475</v>
      </c>
      <c r="D299" s="4" t="s">
        <v>457</v>
      </c>
      <c r="E299" s="4" t="s">
        <v>53</v>
      </c>
      <c r="F299" s="115" t="s">
        <v>770</v>
      </c>
    </row>
    <row r="300" spans="1:49" s="7" customFormat="1">
      <c r="A300" s="101" t="s">
        <v>796</v>
      </c>
      <c r="B300" s="103" t="s">
        <v>832</v>
      </c>
      <c r="C300" s="35">
        <v>375</v>
      </c>
      <c r="D300" s="4" t="s">
        <v>373</v>
      </c>
      <c r="E300" s="4" t="s">
        <v>53</v>
      </c>
      <c r="F300" s="115" t="s">
        <v>770</v>
      </c>
      <c r="AQ300" s="9"/>
      <c r="AR300" s="9"/>
      <c r="AS300" s="9"/>
      <c r="AT300" s="9"/>
      <c r="AU300" s="9"/>
      <c r="AV300" s="9"/>
      <c r="AW300" s="9"/>
    </row>
    <row r="301" spans="1:49" s="7" customFormat="1">
      <c r="A301" s="103" t="s">
        <v>839</v>
      </c>
      <c r="B301" s="103" t="s">
        <v>841</v>
      </c>
      <c r="C301" s="35">
        <v>288</v>
      </c>
      <c r="D301" s="4" t="s">
        <v>306</v>
      </c>
      <c r="E301" s="4" t="s">
        <v>52</v>
      </c>
      <c r="F301" s="115" t="s">
        <v>770</v>
      </c>
    </row>
    <row r="302" spans="1:49" s="7" customFormat="1">
      <c r="A302" s="103" t="s">
        <v>824</v>
      </c>
      <c r="B302" s="103" t="s">
        <v>825</v>
      </c>
      <c r="C302" s="35">
        <v>126</v>
      </c>
      <c r="D302" s="4" t="s">
        <v>164</v>
      </c>
      <c r="E302" s="4" t="s">
        <v>53</v>
      </c>
      <c r="F302" s="115" t="s">
        <v>886</v>
      </c>
    </row>
    <row r="303" spans="1:49" s="7" customFormat="1">
      <c r="A303" s="103" t="s">
        <v>828</v>
      </c>
      <c r="B303" s="103" t="s">
        <v>829</v>
      </c>
      <c r="C303" s="35">
        <v>213</v>
      </c>
      <c r="D303" s="4" t="s">
        <v>240</v>
      </c>
      <c r="E303" s="89" t="s">
        <v>633</v>
      </c>
      <c r="F303" s="57" t="s">
        <v>770</v>
      </c>
    </row>
    <row r="304" spans="1:49" s="7" customFormat="1">
      <c r="A304" s="103" t="s">
        <v>819</v>
      </c>
      <c r="B304" s="103" t="s">
        <v>820</v>
      </c>
      <c r="C304" s="35">
        <v>354</v>
      </c>
      <c r="D304" s="4" t="s">
        <v>353</v>
      </c>
      <c r="E304" s="4" t="s">
        <v>53</v>
      </c>
      <c r="F304" s="115" t="s">
        <v>770</v>
      </c>
    </row>
    <row r="305" spans="1:49" s="7" customFormat="1">
      <c r="A305" s="103" t="s">
        <v>813</v>
      </c>
      <c r="B305" s="103" t="s">
        <v>814</v>
      </c>
      <c r="C305" s="35">
        <v>397</v>
      </c>
      <c r="D305" s="4" t="s">
        <v>394</v>
      </c>
      <c r="E305" s="4" t="s">
        <v>48</v>
      </c>
      <c r="F305" s="115" t="s">
        <v>885</v>
      </c>
    </row>
    <row r="306" spans="1:49" s="7" customFormat="1">
      <c r="A306" s="103" t="s">
        <v>826</v>
      </c>
      <c r="B306" s="103" t="s">
        <v>831</v>
      </c>
      <c r="C306" s="35">
        <v>652</v>
      </c>
      <c r="D306" s="4" t="s">
        <v>584</v>
      </c>
      <c r="E306" s="2" t="s">
        <v>60</v>
      </c>
      <c r="F306" s="115" t="s">
        <v>885</v>
      </c>
    </row>
    <row r="307" spans="1:49" s="7" customFormat="1">
      <c r="A307" s="103" t="s">
        <v>834</v>
      </c>
      <c r="B307" s="103" t="s">
        <v>835</v>
      </c>
      <c r="C307" s="35">
        <v>669</v>
      </c>
      <c r="D307" s="4" t="s">
        <v>600</v>
      </c>
      <c r="E307" s="2" t="s">
        <v>60</v>
      </c>
      <c r="F307" s="115" t="s">
        <v>885</v>
      </c>
    </row>
    <row r="308" spans="1:49" s="7" customFormat="1">
      <c r="A308" s="103" t="s">
        <v>822</v>
      </c>
      <c r="B308" s="103" t="s">
        <v>823</v>
      </c>
      <c r="C308" s="35">
        <v>122</v>
      </c>
      <c r="D308" s="4" t="s">
        <v>159</v>
      </c>
      <c r="E308" s="2" t="s">
        <v>180</v>
      </c>
      <c r="F308" s="57" t="s">
        <v>885</v>
      </c>
    </row>
    <row r="309" spans="1:49" s="41" customFormat="1">
      <c r="A309" s="103" t="s">
        <v>834</v>
      </c>
      <c r="B309" s="103" t="s">
        <v>835</v>
      </c>
      <c r="C309" s="35">
        <v>658</v>
      </c>
      <c r="D309" s="4" t="s">
        <v>589</v>
      </c>
      <c r="E309" s="2" t="s">
        <v>60</v>
      </c>
      <c r="F309" s="115" t="s">
        <v>905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</row>
    <row r="310" spans="1:49" s="70" customFormat="1">
      <c r="A310" s="103" t="s">
        <v>834</v>
      </c>
      <c r="B310" s="103" t="s">
        <v>835</v>
      </c>
      <c r="C310" s="35">
        <v>489</v>
      </c>
      <c r="D310" s="4" t="s">
        <v>470</v>
      </c>
      <c r="E310" s="4" t="s">
        <v>471</v>
      </c>
      <c r="F310" s="115" t="s">
        <v>905</v>
      </c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F310" s="37"/>
      <c r="AG310" s="37"/>
      <c r="AH310" s="37"/>
      <c r="AI310" s="37"/>
      <c r="AJ310" s="37"/>
      <c r="AK310" s="37"/>
      <c r="AL310" s="37"/>
      <c r="AM310" s="37"/>
      <c r="AN310" s="37"/>
      <c r="AO310" s="37"/>
      <c r="AP310" s="37"/>
      <c r="AQ310" s="22"/>
      <c r="AR310" s="22"/>
      <c r="AS310" s="22"/>
      <c r="AT310" s="22"/>
      <c r="AU310" s="22"/>
      <c r="AV310" s="22"/>
      <c r="AW310" s="22"/>
    </row>
    <row r="311" spans="1:49" s="7" customFormat="1">
      <c r="A311" s="103" t="s">
        <v>834</v>
      </c>
      <c r="B311" s="103" t="s">
        <v>835</v>
      </c>
      <c r="C311" s="35">
        <v>491</v>
      </c>
      <c r="D311" s="4" t="s">
        <v>473</v>
      </c>
      <c r="E311" s="4" t="s">
        <v>52</v>
      </c>
      <c r="F311" s="115" t="s">
        <v>904</v>
      </c>
    </row>
    <row r="312" spans="1:49" s="7" customFormat="1">
      <c r="A312" s="103" t="s">
        <v>834</v>
      </c>
      <c r="B312" s="103" t="s">
        <v>835</v>
      </c>
      <c r="C312" s="35">
        <v>429</v>
      </c>
      <c r="D312" s="4" t="s">
        <v>414</v>
      </c>
      <c r="E312" s="4" t="s">
        <v>53</v>
      </c>
      <c r="F312" s="115" t="s">
        <v>904</v>
      </c>
    </row>
    <row r="313" spans="1:49" s="7" customFormat="1">
      <c r="A313" s="103" t="s">
        <v>834</v>
      </c>
      <c r="B313" s="103" t="s">
        <v>835</v>
      </c>
      <c r="C313" s="35">
        <v>443</v>
      </c>
      <c r="D313" s="4" t="s">
        <v>428</v>
      </c>
      <c r="E313" s="4" t="s">
        <v>52</v>
      </c>
      <c r="F313" s="115" t="s">
        <v>904</v>
      </c>
    </row>
    <row r="314" spans="1:49" s="7" customFormat="1">
      <c r="A314" s="103" t="s">
        <v>834</v>
      </c>
      <c r="B314" s="103" t="s">
        <v>835</v>
      </c>
      <c r="C314" s="35">
        <v>474</v>
      </c>
      <c r="D314" s="4" t="s">
        <v>456</v>
      </c>
      <c r="E314" s="4" t="s">
        <v>52</v>
      </c>
      <c r="F314" s="115" t="s">
        <v>904</v>
      </c>
    </row>
    <row r="315" spans="1:49" s="7" customFormat="1">
      <c r="A315" s="103" t="s">
        <v>834</v>
      </c>
      <c r="B315" s="103" t="s">
        <v>835</v>
      </c>
      <c r="C315" s="35">
        <v>479</v>
      </c>
      <c r="D315" s="4" t="s">
        <v>461</v>
      </c>
      <c r="E315" s="4" t="s">
        <v>52</v>
      </c>
      <c r="F315" s="115" t="s">
        <v>904</v>
      </c>
    </row>
    <row r="316" spans="1:49" s="7" customFormat="1">
      <c r="A316" s="103" t="s">
        <v>834</v>
      </c>
      <c r="B316" s="103" t="s">
        <v>835</v>
      </c>
      <c r="C316" s="35">
        <v>480</v>
      </c>
      <c r="D316" s="4" t="s">
        <v>462</v>
      </c>
      <c r="E316" s="4" t="s">
        <v>52</v>
      </c>
      <c r="F316" s="115" t="s">
        <v>904</v>
      </c>
    </row>
    <row r="317" spans="1:49" s="7" customFormat="1">
      <c r="A317" s="103" t="s">
        <v>834</v>
      </c>
      <c r="B317" s="103" t="s">
        <v>835</v>
      </c>
      <c r="C317" s="35">
        <v>483</v>
      </c>
      <c r="D317" s="4" t="s">
        <v>465</v>
      </c>
      <c r="E317" s="4" t="s">
        <v>52</v>
      </c>
      <c r="F317" s="115" t="s">
        <v>904</v>
      </c>
    </row>
    <row r="318" spans="1:49" s="7" customFormat="1">
      <c r="A318" s="103" t="s">
        <v>834</v>
      </c>
      <c r="B318" s="103" t="s">
        <v>835</v>
      </c>
      <c r="C318" s="35">
        <v>486</v>
      </c>
      <c r="D318" s="4" t="s">
        <v>467</v>
      </c>
      <c r="E318" s="4" t="s">
        <v>52</v>
      </c>
      <c r="F318" s="115" t="s">
        <v>904</v>
      </c>
    </row>
    <row r="319" spans="1:49" s="7" customFormat="1">
      <c r="A319" s="103" t="s">
        <v>834</v>
      </c>
      <c r="B319" s="103" t="s">
        <v>835</v>
      </c>
      <c r="C319" s="35">
        <v>487</v>
      </c>
      <c r="D319" s="4" t="s">
        <v>468</v>
      </c>
      <c r="E319" s="4" t="s">
        <v>53</v>
      </c>
      <c r="F319" s="115" t="s">
        <v>904</v>
      </c>
    </row>
    <row r="320" spans="1:49" s="7" customFormat="1">
      <c r="A320" s="103" t="s">
        <v>834</v>
      </c>
      <c r="B320" s="103" t="s">
        <v>835</v>
      </c>
      <c r="C320" s="35">
        <v>488</v>
      </c>
      <c r="D320" s="4" t="s">
        <v>469</v>
      </c>
      <c r="E320" s="4" t="s">
        <v>52</v>
      </c>
      <c r="F320" s="115" t="s">
        <v>904</v>
      </c>
    </row>
    <row r="321" spans="1:49" s="7" customFormat="1">
      <c r="A321" s="103" t="s">
        <v>834</v>
      </c>
      <c r="B321" s="103" t="s">
        <v>835</v>
      </c>
      <c r="C321" s="35">
        <v>490</v>
      </c>
      <c r="D321" s="4" t="s">
        <v>472</v>
      </c>
      <c r="E321" s="4" t="s">
        <v>53</v>
      </c>
      <c r="F321" s="115" t="s">
        <v>904</v>
      </c>
    </row>
    <row r="322" spans="1:49" s="7" customFormat="1">
      <c r="A322" s="103" t="s">
        <v>834</v>
      </c>
      <c r="B322" s="103" t="s">
        <v>835</v>
      </c>
      <c r="C322" s="35">
        <v>494</v>
      </c>
      <c r="D322" s="4" t="s">
        <v>474</v>
      </c>
      <c r="E322" s="90" t="s">
        <v>632</v>
      </c>
      <c r="F322" s="115" t="s">
        <v>904</v>
      </c>
    </row>
    <row r="323" spans="1:49" s="7" customFormat="1">
      <c r="A323" s="103" t="s">
        <v>834</v>
      </c>
      <c r="B323" s="103" t="s">
        <v>835</v>
      </c>
      <c r="C323" s="35">
        <v>495</v>
      </c>
      <c r="D323" s="4" t="s">
        <v>475</v>
      </c>
      <c r="E323" s="4" t="s">
        <v>52</v>
      </c>
      <c r="F323" s="115" t="s">
        <v>904</v>
      </c>
    </row>
    <row r="324" spans="1:49" s="9" customFormat="1">
      <c r="A324" s="103" t="s">
        <v>834</v>
      </c>
      <c r="B324" s="103" t="s">
        <v>835</v>
      </c>
      <c r="C324" s="35">
        <v>500</v>
      </c>
      <c r="D324" s="4" t="s">
        <v>480</v>
      </c>
      <c r="E324" s="4" t="s">
        <v>53</v>
      </c>
      <c r="F324" s="115" t="s">
        <v>904</v>
      </c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</row>
    <row r="325" spans="1:49" s="7" customFormat="1">
      <c r="A325" s="103" t="s">
        <v>834</v>
      </c>
      <c r="B325" s="103" t="s">
        <v>835</v>
      </c>
      <c r="C325" s="35">
        <v>501</v>
      </c>
      <c r="D325" s="4" t="s">
        <v>481</v>
      </c>
      <c r="E325" s="4" t="s">
        <v>52</v>
      </c>
      <c r="F325" s="115" t="s">
        <v>904</v>
      </c>
    </row>
    <row r="326" spans="1:49" s="7" customFormat="1">
      <c r="A326" s="103" t="s">
        <v>834</v>
      </c>
      <c r="B326" s="103" t="s">
        <v>835</v>
      </c>
      <c r="C326" s="35">
        <v>503</v>
      </c>
      <c r="D326" s="4" t="s">
        <v>483</v>
      </c>
      <c r="E326" s="4" t="s">
        <v>52</v>
      </c>
      <c r="F326" s="115" t="s">
        <v>904</v>
      </c>
    </row>
    <row r="327" spans="1:49" s="7" customFormat="1">
      <c r="A327" s="103" t="s">
        <v>834</v>
      </c>
      <c r="B327" s="103" t="s">
        <v>835</v>
      </c>
      <c r="C327" s="35">
        <v>539</v>
      </c>
      <c r="D327" s="4" t="s">
        <v>507</v>
      </c>
      <c r="E327" s="4" t="s">
        <v>53</v>
      </c>
      <c r="F327" s="115" t="s">
        <v>904</v>
      </c>
    </row>
    <row r="328" spans="1:49" s="7" customFormat="1">
      <c r="A328" s="103" t="s">
        <v>834</v>
      </c>
      <c r="B328" s="103" t="s">
        <v>901</v>
      </c>
      <c r="C328" s="35">
        <v>467</v>
      </c>
      <c r="D328" s="4" t="s">
        <v>68</v>
      </c>
      <c r="E328" s="2" t="s">
        <v>180</v>
      </c>
      <c r="F328" s="115" t="s">
        <v>902</v>
      </c>
    </row>
    <row r="329" spans="1:49" s="7" customFormat="1">
      <c r="A329" s="103" t="s">
        <v>834</v>
      </c>
      <c r="B329" s="103" t="s">
        <v>835</v>
      </c>
      <c r="C329" s="35">
        <v>619</v>
      </c>
      <c r="D329" s="4" t="s">
        <v>558</v>
      </c>
      <c r="E329" s="2" t="s">
        <v>629</v>
      </c>
      <c r="F329" s="115" t="s">
        <v>902</v>
      </c>
    </row>
    <row r="330" spans="1:49" s="7" customFormat="1">
      <c r="A330" s="103" t="s">
        <v>834</v>
      </c>
      <c r="B330" s="103" t="s">
        <v>835</v>
      </c>
      <c r="C330" s="35">
        <v>504</v>
      </c>
      <c r="D330" s="4" t="s">
        <v>484</v>
      </c>
      <c r="E330" s="4" t="s">
        <v>48</v>
      </c>
      <c r="F330" s="115" t="s">
        <v>902</v>
      </c>
    </row>
    <row r="331" spans="1:49" s="7" customFormat="1">
      <c r="A331" s="103" t="s">
        <v>834</v>
      </c>
      <c r="B331" s="103" t="s">
        <v>835</v>
      </c>
      <c r="C331" s="35">
        <v>508</v>
      </c>
      <c r="D331" s="4" t="s">
        <v>325</v>
      </c>
      <c r="E331" s="21" t="s">
        <v>48</v>
      </c>
      <c r="F331" s="115" t="s">
        <v>902</v>
      </c>
    </row>
    <row r="332" spans="1:49" s="7" customFormat="1">
      <c r="A332" s="103" t="s">
        <v>834</v>
      </c>
      <c r="B332" s="103" t="s">
        <v>835</v>
      </c>
      <c r="C332" s="35">
        <v>513</v>
      </c>
      <c r="D332" s="4" t="s">
        <v>490</v>
      </c>
      <c r="E332" s="4" t="s">
        <v>48</v>
      </c>
      <c r="F332" s="115" t="s">
        <v>902</v>
      </c>
    </row>
    <row r="333" spans="1:49" s="7" customFormat="1">
      <c r="A333" s="103" t="s">
        <v>834</v>
      </c>
      <c r="B333" s="103" t="s">
        <v>835</v>
      </c>
      <c r="C333" s="35">
        <v>216</v>
      </c>
      <c r="D333" s="4" t="s">
        <v>242</v>
      </c>
      <c r="E333" s="2" t="s">
        <v>180</v>
      </c>
      <c r="F333" s="115" t="s">
        <v>902</v>
      </c>
    </row>
    <row r="334" spans="1:49" s="7" customFormat="1">
      <c r="A334" s="103" t="s">
        <v>834</v>
      </c>
      <c r="B334" s="103" t="s">
        <v>835</v>
      </c>
      <c r="C334" s="35">
        <v>427</v>
      </c>
      <c r="D334" s="4" t="s">
        <v>412</v>
      </c>
      <c r="E334" s="4" t="s">
        <v>48</v>
      </c>
      <c r="F334" s="115" t="s">
        <v>902</v>
      </c>
    </row>
    <row r="335" spans="1:49" s="7" customFormat="1">
      <c r="A335" s="103" t="s">
        <v>834</v>
      </c>
      <c r="B335" s="103" t="s">
        <v>835</v>
      </c>
      <c r="C335" s="35">
        <v>430</v>
      </c>
      <c r="D335" s="4" t="s">
        <v>415</v>
      </c>
      <c r="E335" s="2" t="s">
        <v>629</v>
      </c>
      <c r="F335" s="115" t="s">
        <v>902</v>
      </c>
    </row>
    <row r="336" spans="1:49" s="7" customFormat="1">
      <c r="A336" s="103" t="s">
        <v>834</v>
      </c>
      <c r="B336" s="103" t="s">
        <v>835</v>
      </c>
      <c r="C336" s="35">
        <v>436</v>
      </c>
      <c r="D336" s="4" t="s">
        <v>421</v>
      </c>
      <c r="E336" s="4" t="s">
        <v>48</v>
      </c>
      <c r="F336" s="115" t="s">
        <v>902</v>
      </c>
    </row>
    <row r="337" spans="1:49" s="7" customFormat="1">
      <c r="A337" s="103" t="s">
        <v>834</v>
      </c>
      <c r="B337" s="103" t="s">
        <v>835</v>
      </c>
      <c r="C337" s="35">
        <v>442</v>
      </c>
      <c r="D337" s="4" t="s">
        <v>427</v>
      </c>
      <c r="E337" s="2" t="s">
        <v>629</v>
      </c>
      <c r="F337" s="115" t="s">
        <v>902</v>
      </c>
    </row>
    <row r="338" spans="1:49" s="24" customFormat="1">
      <c r="A338" s="103" t="s">
        <v>834</v>
      </c>
      <c r="B338" s="103" t="s">
        <v>835</v>
      </c>
      <c r="C338" s="35">
        <v>476</v>
      </c>
      <c r="D338" s="4" t="s">
        <v>458</v>
      </c>
      <c r="E338" s="4" t="s">
        <v>48</v>
      </c>
      <c r="F338" s="98" t="s">
        <v>759</v>
      </c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</row>
    <row r="339" spans="1:49" s="7" customFormat="1">
      <c r="A339" s="103" t="s">
        <v>834</v>
      </c>
      <c r="B339" s="103" t="s">
        <v>835</v>
      </c>
      <c r="C339" s="35">
        <v>477</v>
      </c>
      <c r="D339" s="4" t="s">
        <v>459</v>
      </c>
      <c r="E339" s="4" t="s">
        <v>48</v>
      </c>
      <c r="F339" s="115" t="s">
        <v>902</v>
      </c>
    </row>
    <row r="340" spans="1:49" s="7" customFormat="1">
      <c r="A340" s="103" t="s">
        <v>834</v>
      </c>
      <c r="B340" s="103" t="s">
        <v>835</v>
      </c>
      <c r="C340" s="35">
        <v>478</v>
      </c>
      <c r="D340" s="4" t="s">
        <v>460</v>
      </c>
      <c r="E340" s="4" t="s">
        <v>48</v>
      </c>
      <c r="F340" s="98" t="s">
        <v>902</v>
      </c>
    </row>
    <row r="341" spans="1:49" s="7" customFormat="1">
      <c r="A341" s="103" t="s">
        <v>834</v>
      </c>
      <c r="B341" s="103" t="s">
        <v>835</v>
      </c>
      <c r="C341" s="35">
        <v>481</v>
      </c>
      <c r="D341" s="4" t="s">
        <v>463</v>
      </c>
      <c r="E341" s="4" t="s">
        <v>48</v>
      </c>
      <c r="F341" s="98" t="s">
        <v>902</v>
      </c>
    </row>
    <row r="342" spans="1:49" s="7" customFormat="1">
      <c r="A342" s="103" t="s">
        <v>834</v>
      </c>
      <c r="B342" s="103" t="s">
        <v>835</v>
      </c>
      <c r="C342" s="35">
        <v>482</v>
      </c>
      <c r="D342" s="4" t="s">
        <v>464</v>
      </c>
      <c r="E342" s="4" t="s">
        <v>48</v>
      </c>
      <c r="F342" s="115" t="s">
        <v>902</v>
      </c>
    </row>
    <row r="343" spans="1:49" s="7" customFormat="1">
      <c r="A343" s="103" t="s">
        <v>834</v>
      </c>
      <c r="B343" s="103" t="s">
        <v>835</v>
      </c>
      <c r="C343" s="35">
        <v>484</v>
      </c>
      <c r="D343" s="4" t="s">
        <v>466</v>
      </c>
      <c r="E343" s="4" t="s">
        <v>48</v>
      </c>
      <c r="F343" s="98" t="s">
        <v>902</v>
      </c>
    </row>
    <row r="344" spans="1:49" s="7" customFormat="1">
      <c r="A344" s="103" t="s">
        <v>834</v>
      </c>
      <c r="B344" s="103" t="s">
        <v>835</v>
      </c>
      <c r="C344" s="35">
        <v>493</v>
      </c>
      <c r="D344" s="2" t="s">
        <v>645</v>
      </c>
      <c r="E344" s="4" t="s">
        <v>48</v>
      </c>
      <c r="F344" s="115" t="s">
        <v>906</v>
      </c>
    </row>
    <row r="345" spans="1:49" s="7" customFormat="1">
      <c r="A345" s="103" t="s">
        <v>834</v>
      </c>
      <c r="B345" s="103" t="s">
        <v>835</v>
      </c>
      <c r="C345" s="35">
        <v>498</v>
      </c>
      <c r="D345" s="4" t="s">
        <v>478</v>
      </c>
      <c r="E345" s="4" t="s">
        <v>48</v>
      </c>
      <c r="F345" s="115" t="s">
        <v>906</v>
      </c>
    </row>
    <row r="346" spans="1:49" s="7" customFormat="1">
      <c r="A346" s="103" t="s">
        <v>834</v>
      </c>
      <c r="B346" s="103" t="s">
        <v>835</v>
      </c>
      <c r="C346" s="35">
        <v>499</v>
      </c>
      <c r="D346" s="4" t="s">
        <v>479</v>
      </c>
      <c r="E346" s="21" t="s">
        <v>48</v>
      </c>
      <c r="F346" s="98" t="s">
        <v>906</v>
      </c>
    </row>
    <row r="347" spans="1:49" s="7" customFormat="1">
      <c r="A347" s="103" t="s">
        <v>834</v>
      </c>
      <c r="B347" s="103" t="s">
        <v>835</v>
      </c>
      <c r="C347" s="35">
        <v>510</v>
      </c>
      <c r="D347" s="4" t="s">
        <v>488</v>
      </c>
      <c r="E347" s="30" t="s">
        <v>629</v>
      </c>
      <c r="F347" s="115" t="s">
        <v>906</v>
      </c>
    </row>
    <row r="348" spans="1:49" s="7" customFormat="1">
      <c r="A348" s="103" t="s">
        <v>834</v>
      </c>
      <c r="B348" s="103" t="s">
        <v>835</v>
      </c>
      <c r="C348" s="35">
        <v>511</v>
      </c>
      <c r="D348" s="4" t="s">
        <v>489</v>
      </c>
      <c r="E348" s="4" t="s">
        <v>48</v>
      </c>
      <c r="F348" s="115" t="s">
        <v>906</v>
      </c>
    </row>
    <row r="349" spans="1:49" s="7" customFormat="1">
      <c r="A349" s="103" t="s">
        <v>834</v>
      </c>
      <c r="B349" s="103" t="s">
        <v>835</v>
      </c>
      <c r="C349" s="35">
        <v>518</v>
      </c>
      <c r="D349" s="4" t="s">
        <v>494</v>
      </c>
      <c r="E349" s="4" t="s">
        <v>48</v>
      </c>
      <c r="F349" s="115" t="s">
        <v>906</v>
      </c>
    </row>
    <row r="350" spans="1:49" s="7" customFormat="1">
      <c r="A350" s="103" t="s">
        <v>834</v>
      </c>
      <c r="B350" s="103" t="s">
        <v>835</v>
      </c>
      <c r="C350" s="35">
        <v>519</v>
      </c>
      <c r="D350" s="4" t="s">
        <v>495</v>
      </c>
      <c r="E350" s="4" t="s">
        <v>48</v>
      </c>
      <c r="F350" s="115" t="s">
        <v>906</v>
      </c>
    </row>
    <row r="351" spans="1:49" s="7" customFormat="1" ht="20.45" customHeight="1">
      <c r="A351" s="103" t="s">
        <v>834</v>
      </c>
      <c r="B351" s="103" t="s">
        <v>835</v>
      </c>
      <c r="C351" s="35">
        <v>515</v>
      </c>
      <c r="D351" s="4" t="s">
        <v>492</v>
      </c>
      <c r="E351" s="4" t="s">
        <v>48</v>
      </c>
      <c r="F351" s="115" t="s">
        <v>906</v>
      </c>
    </row>
    <row r="352" spans="1:49" s="7" customFormat="1">
      <c r="A352" s="103" t="s">
        <v>834</v>
      </c>
      <c r="B352" s="103" t="s">
        <v>835</v>
      </c>
      <c r="C352" s="35">
        <v>597</v>
      </c>
      <c r="D352" s="4" t="s">
        <v>540</v>
      </c>
      <c r="E352" s="4" t="s">
        <v>48</v>
      </c>
      <c r="F352" s="115" t="s">
        <v>906</v>
      </c>
    </row>
    <row r="353" spans="1:49" s="7" customFormat="1">
      <c r="A353" s="103" t="s">
        <v>834</v>
      </c>
      <c r="B353" s="103" t="s">
        <v>835</v>
      </c>
      <c r="C353" s="35">
        <v>496</v>
      </c>
      <c r="D353" s="4" t="s">
        <v>476</v>
      </c>
      <c r="E353" s="4" t="s">
        <v>48</v>
      </c>
      <c r="F353" s="115" t="s">
        <v>906</v>
      </c>
    </row>
    <row r="354" spans="1:49" s="9" customFormat="1">
      <c r="A354" s="103" t="s">
        <v>834</v>
      </c>
      <c r="B354" s="103" t="s">
        <v>835</v>
      </c>
      <c r="C354" s="35">
        <v>603</v>
      </c>
      <c r="D354" s="4" t="s">
        <v>546</v>
      </c>
      <c r="E354" s="4" t="s">
        <v>48</v>
      </c>
      <c r="F354" s="115" t="s">
        <v>906</v>
      </c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41"/>
      <c r="AR354" s="41"/>
      <c r="AS354" s="41"/>
      <c r="AT354" s="41"/>
      <c r="AU354" s="41"/>
      <c r="AV354" s="41"/>
      <c r="AW354" s="41"/>
    </row>
    <row r="355" spans="1:49" s="7" customFormat="1">
      <c r="A355" s="103" t="s">
        <v>834</v>
      </c>
      <c r="B355" s="103" t="s">
        <v>835</v>
      </c>
      <c r="C355" s="35">
        <v>680</v>
      </c>
      <c r="D355" s="4" t="s">
        <v>610</v>
      </c>
      <c r="E355" s="2" t="s">
        <v>56</v>
      </c>
      <c r="F355" s="115" t="s">
        <v>906</v>
      </c>
    </row>
    <row r="356" spans="1:49" s="7" customFormat="1">
      <c r="A356" s="103" t="s">
        <v>834</v>
      </c>
      <c r="B356" s="103" t="s">
        <v>835</v>
      </c>
      <c r="C356" s="35">
        <v>609</v>
      </c>
      <c r="D356" s="4" t="s">
        <v>551</v>
      </c>
      <c r="E356" s="4" t="s">
        <v>48</v>
      </c>
      <c r="F356" s="115" t="s">
        <v>906</v>
      </c>
    </row>
    <row r="357" spans="1:49" s="70" customFormat="1">
      <c r="A357" s="101"/>
      <c r="B357" s="103" t="s">
        <v>708</v>
      </c>
      <c r="C357" s="35">
        <v>20</v>
      </c>
      <c r="D357" s="4" t="s">
        <v>83</v>
      </c>
      <c r="E357" s="4" t="s">
        <v>60</v>
      </c>
      <c r="F357" s="115" t="s">
        <v>734</v>
      </c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</row>
    <row r="358" spans="1:49" s="7" customFormat="1">
      <c r="A358" s="101"/>
      <c r="B358" s="103" t="s">
        <v>865</v>
      </c>
      <c r="C358" s="35">
        <v>384</v>
      </c>
      <c r="D358" s="4" t="s">
        <v>379</v>
      </c>
      <c r="E358" s="4" t="s">
        <v>380</v>
      </c>
      <c r="F358" s="115" t="s">
        <v>734</v>
      </c>
    </row>
    <row r="359" spans="1:49" s="7" customFormat="1">
      <c r="A359" s="101"/>
      <c r="B359" s="103" t="s">
        <v>866</v>
      </c>
      <c r="C359" s="35">
        <v>287</v>
      </c>
      <c r="D359" s="4" t="s">
        <v>305</v>
      </c>
      <c r="E359" s="4" t="s">
        <v>48</v>
      </c>
      <c r="F359" s="115" t="s">
        <v>734</v>
      </c>
    </row>
    <row r="360" spans="1:49" s="7" customFormat="1">
      <c r="A360" s="101"/>
      <c r="B360" s="107" t="s">
        <v>864</v>
      </c>
      <c r="C360" s="35">
        <v>615</v>
      </c>
      <c r="D360" s="4" t="s">
        <v>555</v>
      </c>
      <c r="E360" s="4" t="s">
        <v>48</v>
      </c>
      <c r="F360" s="115" t="s">
        <v>734</v>
      </c>
    </row>
    <row r="361" spans="1:49" s="7" customFormat="1">
      <c r="A361" s="103"/>
      <c r="B361" s="107" t="s">
        <v>867</v>
      </c>
      <c r="C361" s="35">
        <v>447</v>
      </c>
      <c r="D361" s="4" t="s">
        <v>432</v>
      </c>
      <c r="E361" s="4" t="s">
        <v>52</v>
      </c>
      <c r="F361" s="115" t="s">
        <v>734</v>
      </c>
    </row>
    <row r="362" spans="1:49" s="7" customFormat="1">
      <c r="A362" s="101"/>
      <c r="B362" s="103" t="s">
        <v>54</v>
      </c>
      <c r="C362" s="35">
        <v>315</v>
      </c>
      <c r="D362" s="4" t="s">
        <v>326</v>
      </c>
      <c r="E362" s="4" t="s">
        <v>48</v>
      </c>
      <c r="F362" s="115" t="s">
        <v>774</v>
      </c>
    </row>
    <row r="363" spans="1:49" s="7" customFormat="1">
      <c r="A363" s="101" t="s">
        <v>860</v>
      </c>
      <c r="B363" s="103" t="s">
        <v>832</v>
      </c>
      <c r="C363" s="35">
        <v>610</v>
      </c>
      <c r="D363" s="4" t="s">
        <v>552</v>
      </c>
      <c r="E363" s="4" t="s">
        <v>60</v>
      </c>
      <c r="F363" s="115" t="s">
        <v>914</v>
      </c>
    </row>
    <row r="364" spans="1:49" s="7" customFormat="1">
      <c r="A364" s="101" t="s">
        <v>796</v>
      </c>
      <c r="B364" s="103" t="s">
        <v>832</v>
      </c>
      <c r="C364" s="35">
        <v>368</v>
      </c>
      <c r="D364" s="4" t="s">
        <v>366</v>
      </c>
      <c r="E364" s="4" t="s">
        <v>52</v>
      </c>
      <c r="F364" s="115" t="s">
        <v>913</v>
      </c>
    </row>
    <row r="365" spans="1:49" s="7" customFormat="1">
      <c r="A365" s="101" t="s">
        <v>796</v>
      </c>
      <c r="B365" s="103" t="s">
        <v>832</v>
      </c>
      <c r="C365" s="35">
        <v>371</v>
      </c>
      <c r="D365" s="4" t="s">
        <v>368</v>
      </c>
      <c r="E365" s="21" t="s">
        <v>52</v>
      </c>
      <c r="F365" s="115" t="s">
        <v>913</v>
      </c>
      <c r="AQ365" s="9"/>
      <c r="AR365" s="9"/>
      <c r="AS365" s="9"/>
      <c r="AT365" s="9"/>
      <c r="AU365" s="9"/>
      <c r="AV365" s="9"/>
      <c r="AW365" s="9"/>
    </row>
    <row r="366" spans="1:49" s="7" customFormat="1">
      <c r="A366" s="101" t="s">
        <v>796</v>
      </c>
      <c r="B366" s="103" t="s">
        <v>832</v>
      </c>
      <c r="C366" s="35">
        <v>373</v>
      </c>
      <c r="D366" s="4" t="s">
        <v>371</v>
      </c>
      <c r="E366" s="4" t="s">
        <v>52</v>
      </c>
      <c r="F366" s="98" t="s">
        <v>913</v>
      </c>
    </row>
    <row r="367" spans="1:49" s="7" customFormat="1">
      <c r="A367" s="101" t="s">
        <v>860</v>
      </c>
      <c r="B367" s="103" t="s">
        <v>702</v>
      </c>
      <c r="C367" s="35">
        <v>577</v>
      </c>
      <c r="D367" s="12" t="s">
        <v>34</v>
      </c>
      <c r="E367" s="13"/>
      <c r="F367" s="122" t="s">
        <v>907</v>
      </c>
    </row>
    <row r="368" spans="1:49" s="7" customFormat="1">
      <c r="A368" s="101" t="s">
        <v>796</v>
      </c>
      <c r="B368" s="103" t="s">
        <v>795</v>
      </c>
      <c r="C368" s="35">
        <v>4</v>
      </c>
      <c r="D368" s="12" t="s">
        <v>25</v>
      </c>
      <c r="E368" s="13"/>
      <c r="F368" s="101" t="s">
        <v>907</v>
      </c>
    </row>
    <row r="369" spans="1:49" s="7" customFormat="1">
      <c r="A369" s="101" t="s">
        <v>796</v>
      </c>
      <c r="B369" s="103" t="s">
        <v>795</v>
      </c>
      <c r="C369" s="35">
        <v>551</v>
      </c>
      <c r="D369" s="12" t="s">
        <v>26</v>
      </c>
      <c r="E369" s="13"/>
      <c r="F369" s="122" t="s">
        <v>907</v>
      </c>
    </row>
    <row r="370" spans="1:49" s="7" customFormat="1">
      <c r="A370" s="101" t="s">
        <v>796</v>
      </c>
      <c r="B370" s="103" t="s">
        <v>799</v>
      </c>
      <c r="C370" s="35">
        <v>250</v>
      </c>
      <c r="D370" s="12" t="s">
        <v>31</v>
      </c>
      <c r="E370" s="13"/>
      <c r="F370" s="122" t="s">
        <v>907</v>
      </c>
    </row>
    <row r="371" spans="1:49" s="7" customFormat="1">
      <c r="A371" s="101" t="s">
        <v>796</v>
      </c>
      <c r="B371" s="103" t="s">
        <v>817</v>
      </c>
      <c r="C371" s="35">
        <v>520</v>
      </c>
      <c r="D371" s="12" t="s">
        <v>33</v>
      </c>
      <c r="E371" s="13"/>
      <c r="F371" s="122" t="s">
        <v>907</v>
      </c>
    </row>
    <row r="372" spans="1:49" s="9" customFormat="1">
      <c r="A372" s="101" t="s">
        <v>796</v>
      </c>
      <c r="B372" s="103" t="s">
        <v>817</v>
      </c>
      <c r="C372" s="35">
        <v>523</v>
      </c>
      <c r="D372" s="12" t="s">
        <v>39</v>
      </c>
      <c r="E372" s="13"/>
      <c r="F372" s="122" t="s">
        <v>907</v>
      </c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</row>
    <row r="373" spans="1:49" s="7" customFormat="1">
      <c r="A373" s="101" t="s">
        <v>796</v>
      </c>
      <c r="B373" s="103" t="s">
        <v>795</v>
      </c>
      <c r="C373" s="35">
        <v>1</v>
      </c>
      <c r="D373" s="4" t="s">
        <v>67</v>
      </c>
      <c r="E373" s="4" t="s">
        <v>52</v>
      </c>
      <c r="F373" s="115" t="s">
        <v>908</v>
      </c>
    </row>
    <row r="374" spans="1:49" s="7" customFormat="1">
      <c r="A374" s="101" t="s">
        <v>796</v>
      </c>
      <c r="B374" s="103" t="s">
        <v>795</v>
      </c>
      <c r="C374" s="35">
        <v>698</v>
      </c>
      <c r="D374" s="4" t="s">
        <v>623</v>
      </c>
      <c r="E374" s="4" t="s">
        <v>644</v>
      </c>
      <c r="F374" s="115" t="s">
        <v>908</v>
      </c>
    </row>
    <row r="375" spans="1:49" s="7" customFormat="1">
      <c r="A375" s="101" t="s">
        <v>796</v>
      </c>
      <c r="B375" s="103" t="s">
        <v>799</v>
      </c>
      <c r="C375" s="35">
        <v>11</v>
      </c>
      <c r="D375" s="4" t="s">
        <v>73</v>
      </c>
      <c r="E375" s="4" t="s">
        <v>52</v>
      </c>
      <c r="F375" s="115" t="s">
        <v>908</v>
      </c>
    </row>
    <row r="376" spans="1:49" s="7" customFormat="1">
      <c r="A376" s="101" t="s">
        <v>796</v>
      </c>
      <c r="B376" s="103" t="s">
        <v>837</v>
      </c>
      <c r="C376" s="35">
        <v>326</v>
      </c>
      <c r="D376" s="4" t="s">
        <v>328</v>
      </c>
      <c r="E376" s="21" t="s">
        <v>48</v>
      </c>
      <c r="F376" s="115" t="s">
        <v>908</v>
      </c>
    </row>
    <row r="377" spans="1:49" s="7" customFormat="1">
      <c r="A377" s="101" t="s">
        <v>796</v>
      </c>
      <c r="B377" s="103" t="s">
        <v>817</v>
      </c>
      <c r="C377" s="35">
        <v>196</v>
      </c>
      <c r="D377" s="4" t="s">
        <v>227</v>
      </c>
      <c r="E377" s="4" t="s">
        <v>48</v>
      </c>
      <c r="F377" s="115" t="s">
        <v>908</v>
      </c>
    </row>
    <row r="378" spans="1:49" s="7" customFormat="1">
      <c r="A378" s="101" t="s">
        <v>796</v>
      </c>
      <c r="B378" s="103" t="s">
        <v>817</v>
      </c>
      <c r="C378" s="35">
        <v>526</v>
      </c>
      <c r="D378" s="4" t="s">
        <v>497</v>
      </c>
      <c r="E378" s="4" t="s">
        <v>177</v>
      </c>
      <c r="F378" s="115" t="s">
        <v>908</v>
      </c>
      <c r="AQ378" s="43"/>
      <c r="AR378" s="43"/>
      <c r="AS378" s="43"/>
      <c r="AT378" s="43"/>
      <c r="AU378" s="43"/>
      <c r="AV378" s="43"/>
      <c r="AW378" s="43"/>
    </row>
    <row r="379" spans="1:49" s="9" customFormat="1">
      <c r="A379" s="101" t="s">
        <v>796</v>
      </c>
      <c r="B379" s="103" t="s">
        <v>795</v>
      </c>
      <c r="C379" s="35">
        <v>8</v>
      </c>
      <c r="D379" s="4" t="s">
        <v>68</v>
      </c>
      <c r="E379" s="4" t="s">
        <v>70</v>
      </c>
      <c r="F379" s="122" t="s">
        <v>909</v>
      </c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</row>
    <row r="380" spans="1:49" s="7" customFormat="1">
      <c r="A380" s="101" t="s">
        <v>796</v>
      </c>
      <c r="B380" s="103" t="s">
        <v>795</v>
      </c>
      <c r="C380" s="35">
        <v>10</v>
      </c>
      <c r="D380" s="4" t="s">
        <v>72</v>
      </c>
      <c r="E380" s="4" t="s">
        <v>60</v>
      </c>
      <c r="F380" s="115" t="s">
        <v>909</v>
      </c>
    </row>
    <row r="381" spans="1:49" s="7" customFormat="1">
      <c r="A381" s="101" t="s">
        <v>796</v>
      </c>
      <c r="B381" s="103" t="s">
        <v>856</v>
      </c>
      <c r="C381" s="35">
        <v>400</v>
      </c>
      <c r="D381" s="4" t="s">
        <v>397</v>
      </c>
      <c r="E381" s="4" t="s">
        <v>48</v>
      </c>
      <c r="F381" s="115" t="s">
        <v>909</v>
      </c>
    </row>
    <row r="382" spans="1:49" s="7" customFormat="1">
      <c r="A382" s="101" t="s">
        <v>796</v>
      </c>
      <c r="B382" s="103" t="s">
        <v>799</v>
      </c>
      <c r="C382" s="35">
        <v>249</v>
      </c>
      <c r="D382" s="4" t="s">
        <v>274</v>
      </c>
      <c r="E382" s="4" t="s">
        <v>52</v>
      </c>
      <c r="F382" s="115" t="s">
        <v>909</v>
      </c>
    </row>
    <row r="383" spans="1:49" s="7" customFormat="1">
      <c r="A383" s="101" t="s">
        <v>796</v>
      </c>
      <c r="B383" s="103" t="s">
        <v>837</v>
      </c>
      <c r="C383" s="35">
        <v>263</v>
      </c>
      <c r="D383" s="4" t="s">
        <v>285</v>
      </c>
      <c r="E383" s="4" t="s">
        <v>151</v>
      </c>
      <c r="F383" s="115" t="s">
        <v>909</v>
      </c>
    </row>
    <row r="384" spans="1:49" s="7" customFormat="1">
      <c r="A384" s="101" t="s">
        <v>796</v>
      </c>
      <c r="B384" s="103" t="s">
        <v>817</v>
      </c>
      <c r="C384" s="35">
        <v>534</v>
      </c>
      <c r="D384" s="4" t="s">
        <v>501</v>
      </c>
      <c r="E384" s="4" t="s">
        <v>151</v>
      </c>
      <c r="F384" s="115" t="s">
        <v>909</v>
      </c>
    </row>
    <row r="385" spans="1:49" s="7" customFormat="1">
      <c r="A385" s="101" t="s">
        <v>796</v>
      </c>
      <c r="B385" s="103" t="s">
        <v>817</v>
      </c>
      <c r="C385" s="35">
        <v>102</v>
      </c>
      <c r="D385" s="4" t="s">
        <v>150</v>
      </c>
      <c r="E385" s="27" t="s">
        <v>151</v>
      </c>
      <c r="F385" s="115" t="s">
        <v>909</v>
      </c>
    </row>
    <row r="386" spans="1:49" s="7" customFormat="1">
      <c r="A386" s="101" t="s">
        <v>796</v>
      </c>
      <c r="B386" s="103" t="s">
        <v>817</v>
      </c>
      <c r="C386" s="35">
        <v>522</v>
      </c>
      <c r="D386" s="4" t="s">
        <v>496</v>
      </c>
      <c r="E386" s="4" t="s">
        <v>151</v>
      </c>
      <c r="F386" s="115" t="s">
        <v>909</v>
      </c>
      <c r="AQ386" s="9"/>
      <c r="AR386" s="9"/>
      <c r="AS386" s="9"/>
      <c r="AT386" s="9"/>
      <c r="AU386" s="9"/>
      <c r="AV386" s="9"/>
      <c r="AW386" s="9"/>
    </row>
    <row r="387" spans="1:49" s="7" customFormat="1">
      <c r="A387" s="101" t="s">
        <v>796</v>
      </c>
      <c r="B387" s="103" t="s">
        <v>817</v>
      </c>
      <c r="C387" s="35">
        <v>528</v>
      </c>
      <c r="D387" s="4" t="s">
        <v>498</v>
      </c>
      <c r="E387" s="4" t="s">
        <v>77</v>
      </c>
      <c r="F387" s="115" t="s">
        <v>909</v>
      </c>
    </row>
    <row r="388" spans="1:49" s="7" customFormat="1">
      <c r="A388" s="101" t="s">
        <v>796</v>
      </c>
      <c r="B388" s="103" t="s">
        <v>817</v>
      </c>
      <c r="C388" s="35">
        <v>529</v>
      </c>
      <c r="D388" s="4" t="s">
        <v>499</v>
      </c>
      <c r="E388" s="4" t="s">
        <v>177</v>
      </c>
      <c r="F388" s="115" t="s">
        <v>909</v>
      </c>
    </row>
    <row r="389" spans="1:49" s="22" customFormat="1">
      <c r="A389" s="101" t="s">
        <v>796</v>
      </c>
      <c r="B389" s="103" t="s">
        <v>817</v>
      </c>
      <c r="C389" s="35">
        <v>531</v>
      </c>
      <c r="D389" s="4" t="s">
        <v>500</v>
      </c>
      <c r="E389" s="4" t="s">
        <v>177</v>
      </c>
      <c r="F389" s="115" t="s">
        <v>909</v>
      </c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</row>
    <row r="390" spans="1:49" s="7" customFormat="1">
      <c r="A390" s="101" t="s">
        <v>860</v>
      </c>
      <c r="B390" s="103" t="s">
        <v>849</v>
      </c>
      <c r="C390" s="35">
        <v>473</v>
      </c>
      <c r="D390" s="4" t="s">
        <v>455</v>
      </c>
      <c r="E390" s="4" t="s">
        <v>79</v>
      </c>
      <c r="F390" s="115" t="s">
        <v>909</v>
      </c>
      <c r="AQ390" s="9"/>
      <c r="AR390" s="9"/>
      <c r="AS390" s="9"/>
      <c r="AT390" s="9"/>
      <c r="AU390" s="9"/>
      <c r="AV390" s="9"/>
      <c r="AW390" s="9"/>
    </row>
    <row r="391" spans="1:49" s="7" customFormat="1">
      <c r="A391" s="101" t="s">
        <v>860</v>
      </c>
      <c r="B391" s="103" t="s">
        <v>910</v>
      </c>
      <c r="C391" s="35">
        <v>628</v>
      </c>
      <c r="D391" s="4" t="s">
        <v>565</v>
      </c>
      <c r="E391" s="2" t="s">
        <v>629</v>
      </c>
      <c r="F391" s="115" t="s">
        <v>912</v>
      </c>
      <c r="AQ391" s="9"/>
      <c r="AR391" s="9"/>
      <c r="AS391" s="9"/>
      <c r="AT391" s="9"/>
      <c r="AU391" s="9"/>
      <c r="AV391" s="9"/>
      <c r="AW391" s="9"/>
    </row>
    <row r="392" spans="1:49" s="7" customFormat="1" ht="20.25" customHeight="1">
      <c r="A392" s="101" t="s">
        <v>796</v>
      </c>
      <c r="B392" s="103" t="s">
        <v>832</v>
      </c>
      <c r="C392" s="35">
        <v>189</v>
      </c>
      <c r="D392" s="4" t="s">
        <v>223</v>
      </c>
      <c r="E392" s="4" t="s">
        <v>48</v>
      </c>
      <c r="F392" s="115" t="s">
        <v>911</v>
      </c>
    </row>
    <row r="393" spans="1:49" s="7" customFormat="1">
      <c r="A393" s="101" t="s">
        <v>796</v>
      </c>
      <c r="B393" s="103" t="s">
        <v>832</v>
      </c>
      <c r="C393" s="35">
        <v>374</v>
      </c>
      <c r="D393" s="4" t="s">
        <v>372</v>
      </c>
      <c r="E393" s="4" t="s">
        <v>48</v>
      </c>
      <c r="F393" s="115" t="s">
        <v>911</v>
      </c>
    </row>
    <row r="394" spans="1:49" s="7" customFormat="1">
      <c r="A394" s="101" t="s">
        <v>796</v>
      </c>
      <c r="B394" s="103" t="s">
        <v>832</v>
      </c>
      <c r="C394" s="35">
        <v>376</v>
      </c>
      <c r="D394" s="4" t="s">
        <v>374</v>
      </c>
      <c r="E394" s="4" t="s">
        <v>48</v>
      </c>
      <c r="F394" s="115" t="s">
        <v>911</v>
      </c>
    </row>
    <row r="395" spans="1:49" s="7" customFormat="1">
      <c r="A395" s="101" t="s">
        <v>796</v>
      </c>
      <c r="B395" s="103" t="s">
        <v>832</v>
      </c>
      <c r="C395" s="35">
        <v>378</v>
      </c>
      <c r="D395" s="4" t="s">
        <v>375</v>
      </c>
      <c r="E395" s="4" t="s">
        <v>48</v>
      </c>
      <c r="F395" s="115" t="s">
        <v>912</v>
      </c>
    </row>
    <row r="396" spans="1:49" s="7" customFormat="1">
      <c r="A396" s="101" t="s">
        <v>796</v>
      </c>
      <c r="B396" s="103" t="s">
        <v>832</v>
      </c>
      <c r="C396" s="35">
        <v>379</v>
      </c>
      <c r="D396" s="4" t="s">
        <v>376</v>
      </c>
      <c r="E396" s="4" t="s">
        <v>52</v>
      </c>
      <c r="F396" s="115" t="s">
        <v>940</v>
      </c>
    </row>
    <row r="397" spans="1:49" s="7" customFormat="1" ht="20.25" customHeight="1">
      <c r="A397" s="101" t="s">
        <v>796</v>
      </c>
      <c r="B397" s="103" t="s">
        <v>832</v>
      </c>
      <c r="C397" s="35">
        <v>676</v>
      </c>
      <c r="D397" s="4" t="s">
        <v>607</v>
      </c>
      <c r="E397" s="47" t="s">
        <v>629</v>
      </c>
      <c r="F397" s="115" t="s">
        <v>912</v>
      </c>
    </row>
    <row r="398" spans="1:49" s="7" customFormat="1">
      <c r="A398" s="103" t="s">
        <v>915</v>
      </c>
      <c r="B398" s="103" t="s">
        <v>840</v>
      </c>
      <c r="C398" s="35">
        <v>701</v>
      </c>
      <c r="D398" s="33" t="s">
        <v>641</v>
      </c>
      <c r="E398" s="8" t="s">
        <v>60</v>
      </c>
      <c r="F398" s="119" t="s">
        <v>916</v>
      </c>
    </row>
    <row r="399" spans="1:49" s="7" customFormat="1">
      <c r="A399" s="103" t="s">
        <v>839</v>
      </c>
      <c r="B399" s="103" t="s">
        <v>841</v>
      </c>
      <c r="C399" s="35">
        <v>656</v>
      </c>
      <c r="D399" s="4" t="s">
        <v>587</v>
      </c>
      <c r="E399" s="2" t="s">
        <v>60</v>
      </c>
      <c r="F399" s="119" t="s">
        <v>916</v>
      </c>
    </row>
    <row r="400" spans="1:49" s="7" customFormat="1" ht="20.25" customHeight="1">
      <c r="A400" s="103" t="s">
        <v>839</v>
      </c>
      <c r="B400" s="103" t="s">
        <v>841</v>
      </c>
      <c r="C400" s="35">
        <v>667</v>
      </c>
      <c r="D400" s="4" t="s">
        <v>599</v>
      </c>
      <c r="E400" s="4" t="s">
        <v>60</v>
      </c>
      <c r="F400" s="115" t="s">
        <v>918</v>
      </c>
    </row>
    <row r="401" spans="1:49" s="7" customFormat="1" ht="20.45" customHeight="1">
      <c r="A401" s="103" t="s">
        <v>839</v>
      </c>
      <c r="B401" s="103" t="s">
        <v>841</v>
      </c>
      <c r="C401" s="35">
        <v>566</v>
      </c>
      <c r="D401" s="4" t="s">
        <v>523</v>
      </c>
      <c r="E401" s="4" t="s">
        <v>60</v>
      </c>
      <c r="F401" s="115" t="s">
        <v>918</v>
      </c>
    </row>
    <row r="402" spans="1:49" s="7" customFormat="1">
      <c r="A402" s="103" t="s">
        <v>839</v>
      </c>
      <c r="B402" s="103" t="s">
        <v>841</v>
      </c>
      <c r="C402" s="35">
        <v>699</v>
      </c>
      <c r="D402" s="4" t="s">
        <v>624</v>
      </c>
      <c r="E402" s="4" t="s">
        <v>625</v>
      </c>
      <c r="F402" s="115" t="s">
        <v>920</v>
      </c>
    </row>
    <row r="403" spans="1:49" s="7" customFormat="1" ht="20.25" customHeight="1">
      <c r="A403" s="103" t="s">
        <v>839</v>
      </c>
      <c r="B403" s="103" t="s">
        <v>841</v>
      </c>
      <c r="C403" s="35">
        <v>647</v>
      </c>
      <c r="D403" s="4" t="s">
        <v>579</v>
      </c>
      <c r="E403" s="2" t="s">
        <v>60</v>
      </c>
      <c r="F403" s="57" t="s">
        <v>759</v>
      </c>
    </row>
    <row r="404" spans="1:49" s="7" customFormat="1" ht="20.25" customHeight="1">
      <c r="A404" s="103" t="s">
        <v>839</v>
      </c>
      <c r="B404" s="103" t="s">
        <v>841</v>
      </c>
      <c r="C404" s="35">
        <v>678</v>
      </c>
      <c r="D404" s="4" t="s">
        <v>609</v>
      </c>
      <c r="E404" s="2" t="s">
        <v>639</v>
      </c>
      <c r="F404" s="57" t="s">
        <v>918</v>
      </c>
      <c r="AQ404" s="41"/>
      <c r="AR404" s="41"/>
      <c r="AS404" s="41"/>
      <c r="AT404" s="41"/>
      <c r="AU404" s="41"/>
      <c r="AV404" s="41"/>
      <c r="AW404" s="41"/>
    </row>
    <row r="405" spans="1:49" s="7" customFormat="1">
      <c r="A405" s="103" t="s">
        <v>839</v>
      </c>
      <c r="B405" s="103" t="s">
        <v>841</v>
      </c>
      <c r="C405" s="35">
        <v>685</v>
      </c>
      <c r="D405" s="4" t="s">
        <v>613</v>
      </c>
      <c r="E405" s="2" t="s">
        <v>614</v>
      </c>
      <c r="F405" s="57" t="s">
        <v>918</v>
      </c>
    </row>
    <row r="406" spans="1:49" s="7" customFormat="1">
      <c r="A406" s="103" t="s">
        <v>839</v>
      </c>
      <c r="B406" s="103" t="s">
        <v>841</v>
      </c>
      <c r="C406" s="35">
        <v>553</v>
      </c>
      <c r="D406" s="4" t="s">
        <v>513</v>
      </c>
      <c r="E406" s="4" t="s">
        <v>52</v>
      </c>
      <c r="F406" s="115" t="s">
        <v>919</v>
      </c>
      <c r="AQ406" s="24"/>
      <c r="AR406" s="24"/>
      <c r="AS406" s="24"/>
      <c r="AT406" s="24"/>
      <c r="AU406" s="24"/>
      <c r="AV406" s="24"/>
      <c r="AW406" s="24"/>
    </row>
    <row r="407" spans="1:49" s="7" customFormat="1">
      <c r="A407" s="103" t="s">
        <v>839</v>
      </c>
      <c r="B407" s="103" t="s">
        <v>841</v>
      </c>
      <c r="C407" s="35">
        <v>560</v>
      </c>
      <c r="D407" s="4" t="s">
        <v>519</v>
      </c>
      <c r="E407" s="4" t="s">
        <v>52</v>
      </c>
      <c r="F407" s="115" t="s">
        <v>919</v>
      </c>
      <c r="AQ407" s="14"/>
      <c r="AR407" s="14"/>
      <c r="AS407" s="14"/>
      <c r="AT407" s="14"/>
      <c r="AU407" s="14"/>
      <c r="AV407" s="14"/>
      <c r="AW407" s="14"/>
    </row>
    <row r="408" spans="1:49" s="7" customFormat="1">
      <c r="A408" s="103" t="s">
        <v>839</v>
      </c>
      <c r="B408" s="103" t="s">
        <v>841</v>
      </c>
      <c r="C408" s="35">
        <v>554</v>
      </c>
      <c r="D408" s="4" t="s">
        <v>514</v>
      </c>
      <c r="E408" s="4" t="s">
        <v>52</v>
      </c>
      <c r="F408" s="115" t="s">
        <v>919</v>
      </c>
    </row>
    <row r="409" spans="1:49" s="7" customFormat="1">
      <c r="A409" s="103" t="s">
        <v>839</v>
      </c>
      <c r="B409" s="103" t="s">
        <v>841</v>
      </c>
      <c r="C409" s="35">
        <v>571</v>
      </c>
      <c r="D409" s="4" t="s">
        <v>526</v>
      </c>
      <c r="E409" s="4" t="s">
        <v>52</v>
      </c>
      <c r="F409" s="115" t="s">
        <v>919</v>
      </c>
    </row>
    <row r="410" spans="1:49" s="7" customFormat="1">
      <c r="A410" s="103" t="s">
        <v>839</v>
      </c>
      <c r="B410" s="103" t="s">
        <v>816</v>
      </c>
      <c r="C410" s="35">
        <v>675</v>
      </c>
      <c r="D410" s="4" t="s">
        <v>606</v>
      </c>
      <c r="E410" s="47" t="s">
        <v>629</v>
      </c>
      <c r="F410" s="115" t="s">
        <v>922</v>
      </c>
    </row>
    <row r="411" spans="1:49" s="7" customFormat="1" ht="20.45" customHeight="1">
      <c r="A411" s="103" t="s">
        <v>839</v>
      </c>
      <c r="B411" s="103" t="s">
        <v>816</v>
      </c>
      <c r="C411" s="35">
        <v>614</v>
      </c>
      <c r="D411" s="4" t="s">
        <v>554</v>
      </c>
      <c r="E411" s="20" t="s">
        <v>48</v>
      </c>
      <c r="F411" s="115" t="s">
        <v>921</v>
      </c>
    </row>
    <row r="412" spans="1:49" s="7" customFormat="1">
      <c r="A412" s="103" t="s">
        <v>839</v>
      </c>
      <c r="B412" s="103" t="s">
        <v>816</v>
      </c>
      <c r="C412" s="35">
        <v>599</v>
      </c>
      <c r="D412" s="4" t="s">
        <v>542</v>
      </c>
      <c r="E412" s="2" t="s">
        <v>75</v>
      </c>
      <c r="F412" s="115" t="s">
        <v>921</v>
      </c>
    </row>
    <row r="413" spans="1:49" s="7" customFormat="1">
      <c r="A413" s="103" t="s">
        <v>839</v>
      </c>
      <c r="B413" s="103" t="s">
        <v>816</v>
      </c>
      <c r="C413" s="35">
        <v>98</v>
      </c>
      <c r="D413" s="4" t="s">
        <v>147</v>
      </c>
      <c r="E413" s="4" t="s">
        <v>77</v>
      </c>
      <c r="F413" s="115" t="s">
        <v>921</v>
      </c>
    </row>
    <row r="414" spans="1:49" s="7" customFormat="1">
      <c r="A414" s="103" t="s">
        <v>839</v>
      </c>
      <c r="B414" s="103" t="s">
        <v>816</v>
      </c>
      <c r="C414" s="35">
        <v>170</v>
      </c>
      <c r="D414" s="4" t="s">
        <v>204</v>
      </c>
      <c r="E414" s="2" t="s">
        <v>141</v>
      </c>
      <c r="F414" s="115" t="s">
        <v>921</v>
      </c>
    </row>
    <row r="415" spans="1:49" s="7" customFormat="1">
      <c r="A415" s="103" t="s">
        <v>839</v>
      </c>
      <c r="B415" s="103" t="s">
        <v>816</v>
      </c>
      <c r="C415" s="35">
        <v>229</v>
      </c>
      <c r="D415" s="4" t="s">
        <v>255</v>
      </c>
      <c r="E415" s="21" t="s">
        <v>48</v>
      </c>
      <c r="F415" s="115" t="s">
        <v>921</v>
      </c>
    </row>
    <row r="416" spans="1:49" s="7" customFormat="1">
      <c r="A416" s="103" t="s">
        <v>839</v>
      </c>
      <c r="B416" s="103" t="s">
        <v>816</v>
      </c>
      <c r="C416" s="35">
        <v>262</v>
      </c>
      <c r="D416" s="4" t="s">
        <v>284</v>
      </c>
      <c r="E416" s="4" t="s">
        <v>48</v>
      </c>
      <c r="F416" s="115" t="s">
        <v>921</v>
      </c>
    </row>
    <row r="417" spans="1:49" s="7" customFormat="1">
      <c r="A417" s="103" t="s">
        <v>839</v>
      </c>
      <c r="B417" s="103" t="s">
        <v>816</v>
      </c>
      <c r="C417" s="35">
        <v>268</v>
      </c>
      <c r="D417" s="4" t="s">
        <v>290</v>
      </c>
      <c r="E417" s="2" t="s">
        <v>113</v>
      </c>
      <c r="F417" s="115" t="s">
        <v>921</v>
      </c>
    </row>
    <row r="418" spans="1:49" s="7" customFormat="1">
      <c r="A418" s="103" t="s">
        <v>839</v>
      </c>
      <c r="B418" s="103" t="s">
        <v>816</v>
      </c>
      <c r="C418" s="35">
        <v>408</v>
      </c>
      <c r="D418" s="4" t="s">
        <v>402</v>
      </c>
      <c r="E418" s="2" t="s">
        <v>403</v>
      </c>
      <c r="F418" s="115" t="s">
        <v>921</v>
      </c>
    </row>
    <row r="419" spans="1:49" s="7" customFormat="1">
      <c r="A419" s="103" t="s">
        <v>839</v>
      </c>
      <c r="B419" s="103" t="s">
        <v>816</v>
      </c>
      <c r="C419" s="35">
        <v>412</v>
      </c>
      <c r="D419" s="4" t="s">
        <v>405</v>
      </c>
      <c r="E419" s="4" t="s">
        <v>380</v>
      </c>
      <c r="F419" s="115" t="s">
        <v>921</v>
      </c>
    </row>
    <row r="420" spans="1:49" s="7" customFormat="1">
      <c r="A420" s="103" t="s">
        <v>839</v>
      </c>
      <c r="B420" s="103" t="s">
        <v>816</v>
      </c>
      <c r="C420" s="35">
        <v>413</v>
      </c>
      <c r="D420" s="4" t="s">
        <v>406</v>
      </c>
      <c r="E420" s="2" t="s">
        <v>140</v>
      </c>
      <c r="F420" s="115" t="s">
        <v>921</v>
      </c>
    </row>
    <row r="421" spans="1:49" s="7" customFormat="1">
      <c r="A421" s="103" t="s">
        <v>839</v>
      </c>
      <c r="B421" s="103" t="s">
        <v>816</v>
      </c>
      <c r="C421" s="35">
        <v>419</v>
      </c>
      <c r="D421" s="4" t="s">
        <v>409</v>
      </c>
      <c r="E421" s="4" t="s">
        <v>48</v>
      </c>
      <c r="F421" s="115" t="s">
        <v>921</v>
      </c>
    </row>
    <row r="422" spans="1:49" s="7" customFormat="1">
      <c r="A422" s="103" t="s">
        <v>839</v>
      </c>
      <c r="B422" s="103" t="s">
        <v>816</v>
      </c>
      <c r="C422" s="35">
        <v>422</v>
      </c>
      <c r="D422" s="4" t="s">
        <v>410</v>
      </c>
      <c r="E422" s="2" t="s">
        <v>141</v>
      </c>
      <c r="F422" s="115" t="s">
        <v>921</v>
      </c>
    </row>
    <row r="423" spans="1:49" s="7" customFormat="1">
      <c r="A423" s="103" t="s">
        <v>839</v>
      </c>
      <c r="B423" s="103" t="s">
        <v>816</v>
      </c>
      <c r="C423" s="35">
        <v>636</v>
      </c>
      <c r="D423" s="4" t="s">
        <v>572</v>
      </c>
      <c r="E423" s="31" t="s">
        <v>48</v>
      </c>
      <c r="F423" s="115" t="s">
        <v>921</v>
      </c>
      <c r="AQ423" s="41"/>
      <c r="AR423" s="41"/>
      <c r="AS423" s="41"/>
      <c r="AT423" s="41"/>
      <c r="AU423" s="41"/>
      <c r="AV423" s="41"/>
      <c r="AW423" s="41"/>
    </row>
    <row r="424" spans="1:49" s="7" customFormat="1">
      <c r="A424" s="103" t="s">
        <v>839</v>
      </c>
      <c r="B424" s="103" t="s">
        <v>840</v>
      </c>
      <c r="C424" s="35">
        <v>561</v>
      </c>
      <c r="D424" s="4" t="s">
        <v>520</v>
      </c>
      <c r="E424" s="4" t="s">
        <v>48</v>
      </c>
      <c r="F424" s="119" t="s">
        <v>917</v>
      </c>
    </row>
    <row r="425" spans="1:49" s="7" customFormat="1" ht="20.45" customHeight="1">
      <c r="A425" s="103" t="s">
        <v>839</v>
      </c>
      <c r="B425" s="103" t="s">
        <v>841</v>
      </c>
      <c r="C425" s="35">
        <v>563</v>
      </c>
      <c r="D425" s="4" t="s">
        <v>521</v>
      </c>
      <c r="E425" s="4" t="s">
        <v>48</v>
      </c>
      <c r="F425" s="119" t="s">
        <v>917</v>
      </c>
    </row>
    <row r="426" spans="1:49" s="7" customFormat="1">
      <c r="A426" s="103" t="s">
        <v>839</v>
      </c>
      <c r="B426" s="103" t="s">
        <v>841</v>
      </c>
      <c r="C426" s="35">
        <v>651</v>
      </c>
      <c r="D426" s="4" t="s">
        <v>583</v>
      </c>
      <c r="E426" s="2" t="s">
        <v>629</v>
      </c>
      <c r="F426" s="115" t="s">
        <v>917</v>
      </c>
      <c r="AQ426" s="14"/>
      <c r="AR426" s="14"/>
      <c r="AS426" s="14"/>
      <c r="AT426" s="14"/>
      <c r="AU426" s="14"/>
      <c r="AV426" s="14"/>
      <c r="AW426" s="14"/>
    </row>
    <row r="427" spans="1:49" s="7" customFormat="1">
      <c r="A427" s="108" t="s">
        <v>839</v>
      </c>
      <c r="B427" s="108" t="s">
        <v>841</v>
      </c>
      <c r="C427" s="109">
        <v>542</v>
      </c>
      <c r="D427" s="110" t="s">
        <v>510</v>
      </c>
      <c r="E427" s="2" t="s">
        <v>180</v>
      </c>
      <c r="F427" s="115" t="s">
        <v>917</v>
      </c>
    </row>
    <row r="428" spans="1:49" s="7" customFormat="1">
      <c r="A428" s="103" t="s">
        <v>839</v>
      </c>
      <c r="B428" s="103" t="s">
        <v>841</v>
      </c>
      <c r="C428" s="35">
        <v>635</v>
      </c>
      <c r="D428" s="4" t="s">
        <v>571</v>
      </c>
      <c r="E428" s="4" t="s">
        <v>48</v>
      </c>
      <c r="F428" s="115" t="s">
        <v>917</v>
      </c>
    </row>
    <row r="429" spans="1:49" s="7" customFormat="1">
      <c r="A429" s="103" t="s">
        <v>839</v>
      </c>
      <c r="B429" s="103" t="s">
        <v>841</v>
      </c>
      <c r="C429" s="35">
        <v>552</v>
      </c>
      <c r="D429" s="4" t="s">
        <v>302</v>
      </c>
      <c r="E429" s="4" t="s">
        <v>48</v>
      </c>
      <c r="F429" s="115" t="s">
        <v>917</v>
      </c>
    </row>
    <row r="430" spans="1:49" s="7" customFormat="1">
      <c r="A430" s="103" t="s">
        <v>839</v>
      </c>
      <c r="B430" s="103" t="s">
        <v>841</v>
      </c>
      <c r="C430" s="35">
        <v>556</v>
      </c>
      <c r="D430" s="4" t="s">
        <v>516</v>
      </c>
      <c r="E430" s="4" t="s">
        <v>48</v>
      </c>
      <c r="F430" s="115" t="s">
        <v>917</v>
      </c>
      <c r="AQ430" s="16"/>
      <c r="AR430" s="16"/>
      <c r="AS430" s="16"/>
      <c r="AT430" s="16"/>
      <c r="AU430" s="16"/>
      <c r="AV430" s="16"/>
      <c r="AW430" s="16"/>
    </row>
    <row r="431" spans="1:49" s="7" customFormat="1">
      <c r="A431" s="103" t="s">
        <v>839</v>
      </c>
      <c r="B431" s="103" t="s">
        <v>841</v>
      </c>
      <c r="C431" s="35">
        <v>559</v>
      </c>
      <c r="D431" s="4" t="s">
        <v>518</v>
      </c>
      <c r="E431" s="4" t="s">
        <v>48</v>
      </c>
      <c r="F431" s="115" t="s">
        <v>917</v>
      </c>
    </row>
    <row r="432" spans="1:49" s="7" customFormat="1">
      <c r="A432" s="103" t="s">
        <v>839</v>
      </c>
      <c r="B432" s="103" t="s">
        <v>841</v>
      </c>
      <c r="C432" s="35">
        <v>664</v>
      </c>
      <c r="D432" s="4" t="s">
        <v>595</v>
      </c>
      <c r="E432" s="2" t="s">
        <v>596</v>
      </c>
      <c r="F432" s="115" t="s">
        <v>917</v>
      </c>
    </row>
    <row r="433" spans="1:49" s="7" customFormat="1">
      <c r="A433" s="103" t="s">
        <v>839</v>
      </c>
      <c r="B433" s="103" t="s">
        <v>841</v>
      </c>
      <c r="C433" s="35">
        <v>567</v>
      </c>
      <c r="D433" s="4" t="s">
        <v>524</v>
      </c>
      <c r="E433" s="4" t="s">
        <v>48</v>
      </c>
      <c r="F433" s="115" t="s">
        <v>917</v>
      </c>
    </row>
    <row r="434" spans="1:49" s="7" customFormat="1">
      <c r="A434" s="103" t="s">
        <v>839</v>
      </c>
      <c r="B434" s="103" t="s">
        <v>841</v>
      </c>
      <c r="C434" s="35">
        <v>573</v>
      </c>
      <c r="D434" s="4" t="s">
        <v>192</v>
      </c>
      <c r="E434" s="21" t="s">
        <v>48</v>
      </c>
      <c r="F434" s="115" t="s">
        <v>917</v>
      </c>
    </row>
    <row r="435" spans="1:49" s="7" customFormat="1">
      <c r="A435" s="103" t="s">
        <v>826</v>
      </c>
      <c r="B435" s="103" t="s">
        <v>831</v>
      </c>
      <c r="C435" s="35">
        <v>662</v>
      </c>
      <c r="D435" s="12" t="s">
        <v>38</v>
      </c>
      <c r="E435" s="13"/>
      <c r="F435" s="116" t="s">
        <v>876</v>
      </c>
    </row>
    <row r="436" spans="1:49" s="7" customFormat="1">
      <c r="A436" s="103" t="s">
        <v>813</v>
      </c>
      <c r="B436" s="103" t="s">
        <v>814</v>
      </c>
      <c r="C436" s="35">
        <v>110</v>
      </c>
      <c r="D436" s="12" t="s">
        <v>32</v>
      </c>
      <c r="E436" s="13"/>
      <c r="F436" s="116" t="s">
        <v>876</v>
      </c>
    </row>
    <row r="437" spans="1:49" s="7" customFormat="1">
      <c r="A437" s="103" t="s">
        <v>813</v>
      </c>
      <c r="B437" s="103" t="s">
        <v>814</v>
      </c>
      <c r="C437" s="35">
        <v>383</v>
      </c>
      <c r="D437" s="12" t="s">
        <v>294</v>
      </c>
      <c r="E437" s="13"/>
      <c r="F437" s="116" t="s">
        <v>876</v>
      </c>
    </row>
    <row r="438" spans="1:49" s="7" customFormat="1">
      <c r="A438" s="103" t="s">
        <v>842</v>
      </c>
      <c r="B438" s="103" t="s">
        <v>843</v>
      </c>
      <c r="C438" s="35">
        <v>639</v>
      </c>
      <c r="D438" s="12" t="s">
        <v>41</v>
      </c>
      <c r="E438" s="13"/>
      <c r="F438" s="116" t="s">
        <v>876</v>
      </c>
    </row>
    <row r="439" spans="1:49" s="7" customFormat="1">
      <c r="A439" s="103" t="s">
        <v>826</v>
      </c>
      <c r="B439" s="103" t="s">
        <v>831</v>
      </c>
      <c r="C439" s="35">
        <v>640</v>
      </c>
      <c r="D439" s="12" t="s">
        <v>40</v>
      </c>
      <c r="E439" s="13"/>
      <c r="F439" s="116" t="s">
        <v>876</v>
      </c>
    </row>
    <row r="440" spans="1:49" s="7" customFormat="1" ht="20.45" customHeight="1">
      <c r="A440" s="103" t="s">
        <v>824</v>
      </c>
      <c r="B440" s="103" t="s">
        <v>825</v>
      </c>
      <c r="C440" s="35">
        <v>537</v>
      </c>
      <c r="D440" s="4" t="s">
        <v>504</v>
      </c>
      <c r="E440" s="4" t="s">
        <v>60</v>
      </c>
      <c r="F440" s="57" t="s">
        <v>925</v>
      </c>
    </row>
    <row r="441" spans="1:49" s="7" customFormat="1">
      <c r="A441" s="103" t="s">
        <v>824</v>
      </c>
      <c r="B441" s="103" t="s">
        <v>825</v>
      </c>
      <c r="C441" s="35">
        <v>681</v>
      </c>
      <c r="D441" s="4" t="s">
        <v>581</v>
      </c>
      <c r="E441" s="2" t="s">
        <v>639</v>
      </c>
      <c r="F441" s="57" t="s">
        <v>925</v>
      </c>
    </row>
    <row r="442" spans="1:49" s="9" customFormat="1">
      <c r="A442" s="103" t="s">
        <v>824</v>
      </c>
      <c r="B442" s="103" t="s">
        <v>825</v>
      </c>
      <c r="C442" s="35">
        <v>540</v>
      </c>
      <c r="D442" s="4" t="s">
        <v>508</v>
      </c>
      <c r="E442" s="2" t="s">
        <v>113</v>
      </c>
      <c r="F442" s="115" t="s">
        <v>926</v>
      </c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</row>
    <row r="443" spans="1:49" s="7" customFormat="1">
      <c r="A443" s="103" t="s">
        <v>824</v>
      </c>
      <c r="B443" s="103" t="s">
        <v>825</v>
      </c>
      <c r="C443" s="35">
        <v>516</v>
      </c>
      <c r="D443" s="4" t="s">
        <v>493</v>
      </c>
      <c r="E443" s="4" t="s">
        <v>52</v>
      </c>
      <c r="F443" s="115" t="s">
        <v>926</v>
      </c>
    </row>
    <row r="444" spans="1:49" s="9" customFormat="1">
      <c r="A444" s="103" t="s">
        <v>824</v>
      </c>
      <c r="B444" s="103" t="s">
        <v>825</v>
      </c>
      <c r="C444" s="35">
        <v>598</v>
      </c>
      <c r="D444" s="4" t="s">
        <v>541</v>
      </c>
      <c r="E444" s="2" t="s">
        <v>113</v>
      </c>
      <c r="F444" s="115" t="s">
        <v>926</v>
      </c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</row>
    <row r="445" spans="1:49" s="7" customFormat="1">
      <c r="A445" s="103" t="s">
        <v>824</v>
      </c>
      <c r="B445" s="103" t="s">
        <v>825</v>
      </c>
      <c r="C445" s="35">
        <v>290</v>
      </c>
      <c r="D445" s="4" t="s">
        <v>308</v>
      </c>
      <c r="E445" s="4" t="s">
        <v>53</v>
      </c>
      <c r="F445" s="115" t="s">
        <v>926</v>
      </c>
    </row>
    <row r="446" spans="1:49" s="9" customFormat="1">
      <c r="A446" s="103" t="s">
        <v>824</v>
      </c>
      <c r="B446" s="103" t="s">
        <v>825</v>
      </c>
      <c r="C446" s="35">
        <v>291</v>
      </c>
      <c r="D446" s="4" t="s">
        <v>309</v>
      </c>
      <c r="E446" s="4" t="s">
        <v>52</v>
      </c>
      <c r="F446" s="115" t="s">
        <v>926</v>
      </c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</row>
    <row r="447" spans="1:49" s="7" customFormat="1">
      <c r="A447" s="103" t="s">
        <v>824</v>
      </c>
      <c r="B447" s="103" t="s">
        <v>825</v>
      </c>
      <c r="C447" s="35">
        <v>308</v>
      </c>
      <c r="D447" s="4" t="s">
        <v>323</v>
      </c>
      <c r="E447" s="4" t="s">
        <v>52</v>
      </c>
      <c r="F447" s="115" t="s">
        <v>926</v>
      </c>
    </row>
    <row r="448" spans="1:49" s="7" customFormat="1">
      <c r="A448" s="103" t="s">
        <v>824</v>
      </c>
      <c r="B448" s="103" t="s">
        <v>825</v>
      </c>
      <c r="C448" s="35">
        <v>332</v>
      </c>
      <c r="D448" s="4" t="s">
        <v>333</v>
      </c>
      <c r="E448" s="46" t="s">
        <v>632</v>
      </c>
      <c r="F448" s="115" t="s">
        <v>926</v>
      </c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  <c r="AF448" s="37"/>
      <c r="AG448" s="37"/>
      <c r="AH448" s="37"/>
      <c r="AI448" s="37"/>
      <c r="AJ448" s="37"/>
      <c r="AK448" s="37"/>
      <c r="AL448" s="37"/>
      <c r="AM448" s="37"/>
      <c r="AN448" s="37"/>
      <c r="AO448" s="37"/>
      <c r="AP448" s="37"/>
    </row>
    <row r="449" spans="1:49" s="7" customFormat="1">
      <c r="A449" s="103" t="s">
        <v>824</v>
      </c>
      <c r="B449" s="103" t="s">
        <v>825</v>
      </c>
      <c r="C449" s="35">
        <v>336</v>
      </c>
      <c r="D449" s="4" t="s">
        <v>337</v>
      </c>
      <c r="E449" s="4" t="s">
        <v>52</v>
      </c>
      <c r="F449" s="115" t="s">
        <v>926</v>
      </c>
    </row>
    <row r="450" spans="1:49" s="7" customFormat="1">
      <c r="A450" s="103" t="s">
        <v>824</v>
      </c>
      <c r="B450" s="103" t="s">
        <v>825</v>
      </c>
      <c r="C450" s="35">
        <v>337</v>
      </c>
      <c r="D450" s="4" t="s">
        <v>338</v>
      </c>
      <c r="E450" s="4" t="s">
        <v>52</v>
      </c>
      <c r="F450" s="115" t="s">
        <v>926</v>
      </c>
    </row>
    <row r="451" spans="1:49" s="7" customFormat="1">
      <c r="A451" s="103" t="s">
        <v>824</v>
      </c>
      <c r="B451" s="103" t="s">
        <v>825</v>
      </c>
      <c r="C451" s="35">
        <v>339</v>
      </c>
      <c r="D451" s="4" t="s">
        <v>340</v>
      </c>
      <c r="E451" s="89" t="s">
        <v>633</v>
      </c>
      <c r="F451" s="115" t="s">
        <v>926</v>
      </c>
    </row>
    <row r="452" spans="1:49" s="7" customFormat="1">
      <c r="A452" s="103" t="s">
        <v>824</v>
      </c>
      <c r="B452" s="103" t="s">
        <v>825</v>
      </c>
      <c r="C452" s="35">
        <v>340</v>
      </c>
      <c r="D452" s="4" t="s">
        <v>341</v>
      </c>
      <c r="E452" s="4" t="s">
        <v>53</v>
      </c>
      <c r="F452" s="115" t="s">
        <v>926</v>
      </c>
    </row>
    <row r="453" spans="1:49" s="7" customFormat="1">
      <c r="A453" s="103" t="s">
        <v>824</v>
      </c>
      <c r="B453" s="103" t="s">
        <v>825</v>
      </c>
      <c r="C453" s="35">
        <v>342</v>
      </c>
      <c r="D453" s="4" t="s">
        <v>343</v>
      </c>
      <c r="E453" s="4" t="s">
        <v>52</v>
      </c>
      <c r="F453" s="115" t="s">
        <v>926</v>
      </c>
    </row>
    <row r="454" spans="1:49" s="7" customFormat="1">
      <c r="A454" s="103" t="s">
        <v>824</v>
      </c>
      <c r="B454" s="103" t="s">
        <v>825</v>
      </c>
      <c r="C454" s="35">
        <v>343</v>
      </c>
      <c r="D454" s="4" t="s">
        <v>344</v>
      </c>
      <c r="E454" s="4" t="s">
        <v>52</v>
      </c>
      <c r="F454" s="115" t="s">
        <v>926</v>
      </c>
    </row>
    <row r="455" spans="1:49" s="7" customFormat="1">
      <c r="A455" s="103" t="s">
        <v>824</v>
      </c>
      <c r="B455" s="103" t="s">
        <v>825</v>
      </c>
      <c r="C455" s="35">
        <v>345</v>
      </c>
      <c r="D455" s="4" t="s">
        <v>345</v>
      </c>
      <c r="E455" s="4" t="s">
        <v>52</v>
      </c>
      <c r="F455" s="115" t="s">
        <v>926</v>
      </c>
    </row>
    <row r="456" spans="1:49" s="7" customFormat="1">
      <c r="A456" s="103" t="s">
        <v>824</v>
      </c>
      <c r="B456" s="103" t="s">
        <v>923</v>
      </c>
      <c r="C456" s="35">
        <v>581</v>
      </c>
      <c r="D456" s="4" t="s">
        <v>530</v>
      </c>
      <c r="E456" s="32" t="s">
        <v>629</v>
      </c>
      <c r="F456" s="115" t="s">
        <v>759</v>
      </c>
    </row>
    <row r="457" spans="1:49" s="7" customFormat="1">
      <c r="A457" s="103" t="s">
        <v>824</v>
      </c>
      <c r="B457" s="103" t="s">
        <v>825</v>
      </c>
      <c r="C457" s="35">
        <v>278</v>
      </c>
      <c r="D457" s="4" t="s">
        <v>297</v>
      </c>
      <c r="E457" s="4" t="s">
        <v>48</v>
      </c>
      <c r="F457" s="115" t="s">
        <v>924</v>
      </c>
      <c r="AQ457" s="41"/>
      <c r="AR457" s="41"/>
      <c r="AS457" s="41"/>
      <c r="AT457" s="41"/>
      <c r="AU457" s="41"/>
      <c r="AV457" s="41"/>
      <c r="AW457" s="41"/>
    </row>
    <row r="458" spans="1:49" s="7" customFormat="1">
      <c r="A458" s="103" t="s">
        <v>824</v>
      </c>
      <c r="B458" s="103" t="s">
        <v>825</v>
      </c>
      <c r="C458" s="35">
        <v>279</v>
      </c>
      <c r="D458" s="4" t="s">
        <v>298</v>
      </c>
      <c r="E458" s="4" t="s">
        <v>48</v>
      </c>
      <c r="F458" s="115" t="s">
        <v>924</v>
      </c>
    </row>
    <row r="459" spans="1:49" s="7" customFormat="1">
      <c r="A459" s="103" t="s">
        <v>824</v>
      </c>
      <c r="B459" s="103" t="s">
        <v>825</v>
      </c>
      <c r="C459" s="35">
        <v>280</v>
      </c>
      <c r="D459" s="4" t="s">
        <v>299</v>
      </c>
      <c r="E459" s="4" t="s">
        <v>48</v>
      </c>
      <c r="F459" s="115" t="s">
        <v>924</v>
      </c>
    </row>
    <row r="460" spans="1:49" s="7" customFormat="1">
      <c r="A460" s="103" t="s">
        <v>824</v>
      </c>
      <c r="B460" s="103" t="s">
        <v>825</v>
      </c>
      <c r="C460" s="35">
        <v>282</v>
      </c>
      <c r="D460" s="4" t="s">
        <v>301</v>
      </c>
      <c r="E460" s="4" t="s">
        <v>48</v>
      </c>
      <c r="F460" s="115" t="s">
        <v>924</v>
      </c>
    </row>
    <row r="461" spans="1:49" s="7" customFormat="1">
      <c r="A461" s="103" t="s">
        <v>824</v>
      </c>
      <c r="B461" s="103" t="s">
        <v>825</v>
      </c>
      <c r="C461" s="35">
        <v>283</v>
      </c>
      <c r="D461" s="4" t="s">
        <v>302</v>
      </c>
      <c r="E461" s="4" t="s">
        <v>48</v>
      </c>
      <c r="F461" s="115" t="s">
        <v>924</v>
      </c>
    </row>
    <row r="462" spans="1:49" s="7" customFormat="1">
      <c r="A462" s="103" t="s">
        <v>824</v>
      </c>
      <c r="B462" s="103" t="s">
        <v>825</v>
      </c>
      <c r="C462" s="35">
        <v>285</v>
      </c>
      <c r="D462" s="4" t="s">
        <v>303</v>
      </c>
      <c r="E462" s="2" t="s">
        <v>629</v>
      </c>
      <c r="F462" s="115" t="s">
        <v>924</v>
      </c>
    </row>
    <row r="463" spans="1:49" s="9" customFormat="1">
      <c r="A463" s="103" t="s">
        <v>824</v>
      </c>
      <c r="B463" s="103" t="s">
        <v>825</v>
      </c>
      <c r="C463" s="35">
        <v>286</v>
      </c>
      <c r="D463" s="4" t="s">
        <v>304</v>
      </c>
      <c r="E463" s="4" t="s">
        <v>48</v>
      </c>
      <c r="F463" s="115" t="s">
        <v>924</v>
      </c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</row>
    <row r="464" spans="1:49" s="7" customFormat="1">
      <c r="A464" s="103" t="s">
        <v>824</v>
      </c>
      <c r="B464" s="103" t="s">
        <v>825</v>
      </c>
      <c r="C464" s="35">
        <v>289</v>
      </c>
      <c r="D464" s="4" t="s">
        <v>307</v>
      </c>
      <c r="E464" s="4" t="s">
        <v>48</v>
      </c>
      <c r="F464" s="115" t="s">
        <v>924</v>
      </c>
    </row>
    <row r="465" spans="1:49" s="7" customFormat="1">
      <c r="A465" s="103" t="s">
        <v>824</v>
      </c>
      <c r="B465" s="103" t="s">
        <v>825</v>
      </c>
      <c r="C465" s="35">
        <v>293</v>
      </c>
      <c r="D465" s="4" t="s">
        <v>234</v>
      </c>
      <c r="E465" s="2" t="s">
        <v>48</v>
      </c>
      <c r="F465" s="115" t="s">
        <v>924</v>
      </c>
    </row>
    <row r="466" spans="1:49" s="7" customFormat="1">
      <c r="A466" s="103" t="s">
        <v>824</v>
      </c>
      <c r="B466" s="103" t="s">
        <v>825</v>
      </c>
      <c r="C466" s="35">
        <v>294</v>
      </c>
      <c r="D466" s="4" t="s">
        <v>311</v>
      </c>
      <c r="E466" s="4" t="s">
        <v>48</v>
      </c>
      <c r="F466" s="115" t="s">
        <v>924</v>
      </c>
    </row>
    <row r="467" spans="1:49" s="7" customFormat="1">
      <c r="A467" s="103" t="s">
        <v>824</v>
      </c>
      <c r="B467" s="103" t="s">
        <v>825</v>
      </c>
      <c r="C467" s="35">
        <v>295</v>
      </c>
      <c r="D467" s="4" t="s">
        <v>312</v>
      </c>
      <c r="E467" s="2" t="s">
        <v>48</v>
      </c>
      <c r="F467" s="115" t="s">
        <v>924</v>
      </c>
      <c r="AQ467" s="14"/>
      <c r="AR467" s="14"/>
      <c r="AS467" s="14"/>
      <c r="AT467" s="14"/>
      <c r="AU467" s="14"/>
      <c r="AV467" s="14"/>
      <c r="AW467" s="14"/>
    </row>
    <row r="468" spans="1:49" s="7" customFormat="1">
      <c r="A468" s="103" t="s">
        <v>824</v>
      </c>
      <c r="B468" s="103" t="s">
        <v>825</v>
      </c>
      <c r="C468" s="35">
        <v>297</v>
      </c>
      <c r="D468" s="4" t="s">
        <v>314</v>
      </c>
      <c r="E468" s="4" t="s">
        <v>48</v>
      </c>
      <c r="F468" s="115" t="s">
        <v>924</v>
      </c>
    </row>
    <row r="469" spans="1:49" s="7" customFormat="1">
      <c r="A469" s="103" t="s">
        <v>824</v>
      </c>
      <c r="B469" s="103" t="s">
        <v>825</v>
      </c>
      <c r="C469" s="35">
        <v>298</v>
      </c>
      <c r="D469" s="4" t="s">
        <v>315</v>
      </c>
      <c r="E469" s="4" t="s">
        <v>48</v>
      </c>
      <c r="F469" s="115" t="s">
        <v>924</v>
      </c>
    </row>
    <row r="470" spans="1:49" s="9" customFormat="1">
      <c r="A470" s="103" t="s">
        <v>824</v>
      </c>
      <c r="B470" s="103" t="s">
        <v>825</v>
      </c>
      <c r="C470" s="35">
        <v>299</v>
      </c>
      <c r="D470" s="4" t="s">
        <v>316</v>
      </c>
      <c r="E470" s="4" t="s">
        <v>48</v>
      </c>
      <c r="F470" s="115" t="s">
        <v>924</v>
      </c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15"/>
      <c r="AR470" s="15"/>
      <c r="AS470" s="15"/>
      <c r="AT470" s="15"/>
      <c r="AU470" s="15"/>
      <c r="AV470" s="15"/>
      <c r="AW470" s="15"/>
    </row>
    <row r="471" spans="1:49" s="7" customFormat="1">
      <c r="A471" s="103" t="s">
        <v>824</v>
      </c>
      <c r="B471" s="103" t="s">
        <v>825</v>
      </c>
      <c r="C471" s="35">
        <v>300</v>
      </c>
      <c r="D471" s="4" t="s">
        <v>317</v>
      </c>
      <c r="E471" s="4" t="s">
        <v>48</v>
      </c>
      <c r="F471" s="115" t="s">
        <v>924</v>
      </c>
    </row>
    <row r="472" spans="1:49" s="7" customFormat="1">
      <c r="A472" s="103" t="s">
        <v>824</v>
      </c>
      <c r="B472" s="103" t="s">
        <v>825</v>
      </c>
      <c r="C472" s="35">
        <v>301</v>
      </c>
      <c r="D472" s="4" t="s">
        <v>318</v>
      </c>
      <c r="E472" s="2" t="s">
        <v>48</v>
      </c>
      <c r="F472" s="115" t="s">
        <v>924</v>
      </c>
    </row>
    <row r="473" spans="1:49" s="9" customFormat="1">
      <c r="A473" s="103" t="s">
        <v>824</v>
      </c>
      <c r="B473" s="103" t="s">
        <v>825</v>
      </c>
      <c r="C473" s="35">
        <v>302</v>
      </c>
      <c r="D473" s="4" t="s">
        <v>319</v>
      </c>
      <c r="E473" s="2" t="s">
        <v>48</v>
      </c>
      <c r="F473" s="115" t="s">
        <v>924</v>
      </c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</row>
    <row r="474" spans="1:49" s="7" customFormat="1">
      <c r="A474" s="103" t="s">
        <v>824</v>
      </c>
      <c r="B474" s="103" t="s">
        <v>825</v>
      </c>
      <c r="C474" s="35">
        <v>303</v>
      </c>
      <c r="D474" s="4" t="s">
        <v>320</v>
      </c>
      <c r="E474" s="21" t="s">
        <v>48</v>
      </c>
      <c r="F474" s="115" t="s">
        <v>924</v>
      </c>
    </row>
    <row r="475" spans="1:49" s="9" customFormat="1">
      <c r="A475" s="103" t="s">
        <v>824</v>
      </c>
      <c r="B475" s="103" t="s">
        <v>825</v>
      </c>
      <c r="C475" s="35">
        <v>305</v>
      </c>
      <c r="D475" s="4" t="s">
        <v>321</v>
      </c>
      <c r="E475" s="4" t="s">
        <v>48</v>
      </c>
      <c r="F475" s="115" t="s">
        <v>760</v>
      </c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</row>
    <row r="476" spans="1:49" s="7" customFormat="1">
      <c r="A476" s="103" t="s">
        <v>824</v>
      </c>
      <c r="B476" s="103" t="s">
        <v>825</v>
      </c>
      <c r="C476" s="35">
        <v>307</v>
      </c>
      <c r="D476" s="4" t="s">
        <v>322</v>
      </c>
      <c r="E476" s="89" t="s">
        <v>632</v>
      </c>
      <c r="F476" s="115" t="s">
        <v>926</v>
      </c>
    </row>
    <row r="477" spans="1:49" s="7" customFormat="1">
      <c r="A477" s="103" t="s">
        <v>824</v>
      </c>
      <c r="B477" s="103" t="s">
        <v>825</v>
      </c>
      <c r="C477" s="35">
        <v>333</v>
      </c>
      <c r="D477" s="4" t="s">
        <v>334</v>
      </c>
      <c r="E477" s="4" t="s">
        <v>48</v>
      </c>
      <c r="F477" s="115" t="s">
        <v>927</v>
      </c>
    </row>
    <row r="478" spans="1:49" s="7" customFormat="1">
      <c r="A478" s="103" t="s">
        <v>824</v>
      </c>
      <c r="B478" s="103" t="s">
        <v>825</v>
      </c>
      <c r="C478" s="35">
        <v>338</v>
      </c>
      <c r="D478" s="4" t="s">
        <v>339</v>
      </c>
      <c r="E478" s="4" t="s">
        <v>48</v>
      </c>
      <c r="F478" s="115" t="s">
        <v>927</v>
      </c>
    </row>
    <row r="479" spans="1:49" s="7" customFormat="1">
      <c r="A479" s="103" t="s">
        <v>824</v>
      </c>
      <c r="B479" s="103" t="s">
        <v>825</v>
      </c>
      <c r="C479" s="35">
        <v>341</v>
      </c>
      <c r="D479" s="4" t="s">
        <v>342</v>
      </c>
      <c r="E479" s="4" t="s">
        <v>48</v>
      </c>
      <c r="F479" s="115" t="s">
        <v>927</v>
      </c>
    </row>
    <row r="480" spans="1:49" s="7" customFormat="1">
      <c r="A480" s="103" t="s">
        <v>824</v>
      </c>
      <c r="B480" s="103" t="s">
        <v>825</v>
      </c>
      <c r="C480" s="35">
        <v>347</v>
      </c>
      <c r="D480" s="4" t="s">
        <v>347</v>
      </c>
      <c r="E480" s="4" t="s">
        <v>48</v>
      </c>
      <c r="F480" s="115" t="s">
        <v>927</v>
      </c>
      <c r="AQ480" s="40"/>
      <c r="AR480" s="40"/>
      <c r="AS480" s="40"/>
      <c r="AT480" s="40"/>
      <c r="AU480" s="40"/>
      <c r="AV480" s="40"/>
      <c r="AW480" s="40"/>
    </row>
    <row r="481" spans="1:49" s="7" customFormat="1">
      <c r="A481" s="103" t="s">
        <v>824</v>
      </c>
      <c r="B481" s="103" t="s">
        <v>825</v>
      </c>
      <c r="C481" s="35">
        <v>349</v>
      </c>
      <c r="D481" s="4" t="s">
        <v>348</v>
      </c>
      <c r="E481" s="2" t="s">
        <v>48</v>
      </c>
      <c r="F481" s="115" t="s">
        <v>927</v>
      </c>
    </row>
    <row r="482" spans="1:49" s="7" customFormat="1">
      <c r="A482" s="103" t="s">
        <v>828</v>
      </c>
      <c r="B482" s="103" t="s">
        <v>928</v>
      </c>
      <c r="C482" s="35">
        <v>692</v>
      </c>
      <c r="D482" s="4" t="s">
        <v>618</v>
      </c>
      <c r="E482" s="4" t="s">
        <v>60</v>
      </c>
      <c r="F482" s="115" t="s">
        <v>938</v>
      </c>
    </row>
    <row r="483" spans="1:49" s="7" customFormat="1">
      <c r="A483" s="103" t="s">
        <v>828</v>
      </c>
      <c r="B483" s="103" t="s">
        <v>829</v>
      </c>
      <c r="C483" s="35">
        <v>666</v>
      </c>
      <c r="D483" s="4" t="s">
        <v>598</v>
      </c>
      <c r="E483" s="2" t="s">
        <v>60</v>
      </c>
      <c r="F483" s="115" t="s">
        <v>929</v>
      </c>
    </row>
    <row r="484" spans="1:49" s="7" customFormat="1">
      <c r="A484" s="103" t="s">
        <v>828</v>
      </c>
      <c r="B484" s="103" t="s">
        <v>829</v>
      </c>
      <c r="C484" s="35">
        <v>209</v>
      </c>
      <c r="D484" s="4" t="s">
        <v>236</v>
      </c>
      <c r="E484" s="4" t="s">
        <v>52</v>
      </c>
      <c r="F484" s="115" t="s">
        <v>931</v>
      </c>
    </row>
    <row r="485" spans="1:49" s="41" customFormat="1">
      <c r="A485" s="103" t="s">
        <v>828</v>
      </c>
      <c r="B485" s="103" t="s">
        <v>829</v>
      </c>
      <c r="C485" s="35">
        <v>217</v>
      </c>
      <c r="D485" s="4" t="s">
        <v>243</v>
      </c>
      <c r="E485" s="4" t="s">
        <v>52</v>
      </c>
      <c r="F485" s="115" t="s">
        <v>931</v>
      </c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</row>
    <row r="486" spans="1:49" s="7" customFormat="1">
      <c r="A486" s="103" t="s">
        <v>828</v>
      </c>
      <c r="B486" s="103" t="s">
        <v>829</v>
      </c>
      <c r="C486" s="35">
        <v>220</v>
      </c>
      <c r="D486" s="4" t="s">
        <v>246</v>
      </c>
      <c r="E486" s="4" t="s">
        <v>52</v>
      </c>
      <c r="F486" s="115" t="s">
        <v>931</v>
      </c>
    </row>
    <row r="487" spans="1:49" s="7" customFormat="1">
      <c r="A487" s="103" t="s">
        <v>828</v>
      </c>
      <c r="B487" s="103" t="s">
        <v>829</v>
      </c>
      <c r="C487" s="35">
        <v>221</v>
      </c>
      <c r="D487" s="4" t="s">
        <v>247</v>
      </c>
      <c r="E487" s="4" t="s">
        <v>52</v>
      </c>
      <c r="F487" s="120" t="s">
        <v>931</v>
      </c>
    </row>
    <row r="488" spans="1:49" s="7" customFormat="1">
      <c r="A488" s="103" t="s">
        <v>828</v>
      </c>
      <c r="B488" s="103" t="s">
        <v>829</v>
      </c>
      <c r="C488" s="35">
        <v>222</v>
      </c>
      <c r="D488" s="4" t="s">
        <v>248</v>
      </c>
      <c r="E488" s="4" t="s">
        <v>53</v>
      </c>
      <c r="F488" s="115" t="s">
        <v>931</v>
      </c>
    </row>
    <row r="489" spans="1:49" s="7" customFormat="1">
      <c r="A489" s="103" t="s">
        <v>828</v>
      </c>
      <c r="B489" s="103" t="s">
        <v>829</v>
      </c>
      <c r="C489" s="35">
        <v>223</v>
      </c>
      <c r="D489" s="4" t="s">
        <v>249</v>
      </c>
      <c r="E489" s="46" t="s">
        <v>632</v>
      </c>
      <c r="F489" s="115" t="s">
        <v>931</v>
      </c>
    </row>
    <row r="490" spans="1:49" s="7" customFormat="1">
      <c r="A490" s="103" t="s">
        <v>828</v>
      </c>
      <c r="B490" s="103" t="s">
        <v>829</v>
      </c>
      <c r="C490" s="35">
        <v>230</v>
      </c>
      <c r="D490" s="4" t="s">
        <v>256</v>
      </c>
      <c r="E490" s="4" t="s">
        <v>52</v>
      </c>
      <c r="F490" s="115" t="s">
        <v>931</v>
      </c>
    </row>
    <row r="491" spans="1:49" s="7" customFormat="1">
      <c r="A491" s="103" t="s">
        <v>828</v>
      </c>
      <c r="B491" s="103" t="s">
        <v>829</v>
      </c>
      <c r="C491" s="35">
        <v>232</v>
      </c>
      <c r="D491" s="4" t="s">
        <v>258</v>
      </c>
      <c r="E491" s="4" t="s">
        <v>52</v>
      </c>
      <c r="F491" s="115" t="s">
        <v>931</v>
      </c>
    </row>
    <row r="492" spans="1:49" s="7" customFormat="1">
      <c r="A492" s="103" t="s">
        <v>828</v>
      </c>
      <c r="B492" s="103" t="s">
        <v>829</v>
      </c>
      <c r="C492" s="35">
        <v>238</v>
      </c>
      <c r="D492" s="4" t="s">
        <v>264</v>
      </c>
      <c r="E492" s="4" t="s">
        <v>52</v>
      </c>
      <c r="F492" s="115" t="s">
        <v>931</v>
      </c>
    </row>
    <row r="493" spans="1:49" s="7" customFormat="1">
      <c r="A493" s="103" t="s">
        <v>828</v>
      </c>
      <c r="B493" s="103" t="s">
        <v>829</v>
      </c>
      <c r="C493" s="35">
        <v>242</v>
      </c>
      <c r="D493" s="4" t="s">
        <v>267</v>
      </c>
      <c r="E493" s="4" t="s">
        <v>53</v>
      </c>
      <c r="F493" s="115" t="s">
        <v>931</v>
      </c>
    </row>
    <row r="494" spans="1:49" s="7" customFormat="1">
      <c r="A494" s="103" t="s">
        <v>828</v>
      </c>
      <c r="B494" s="103" t="s">
        <v>829</v>
      </c>
      <c r="C494" s="35">
        <v>247</v>
      </c>
      <c r="D494" s="4" t="s">
        <v>272</v>
      </c>
      <c r="E494" s="4" t="s">
        <v>53</v>
      </c>
      <c r="F494" s="115" t="s">
        <v>931</v>
      </c>
    </row>
    <row r="495" spans="1:49" s="7" customFormat="1">
      <c r="A495" s="103" t="s">
        <v>828</v>
      </c>
      <c r="B495" s="103" t="s">
        <v>829</v>
      </c>
      <c r="C495" s="35">
        <v>146</v>
      </c>
      <c r="D495" s="4" t="s">
        <v>182</v>
      </c>
      <c r="E495" s="2" t="s">
        <v>48</v>
      </c>
      <c r="F495" s="115" t="s">
        <v>930</v>
      </c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</row>
    <row r="496" spans="1:49" s="7" customFormat="1">
      <c r="A496" s="103" t="s">
        <v>828</v>
      </c>
      <c r="B496" s="103" t="s">
        <v>829</v>
      </c>
      <c r="C496" s="35">
        <v>210</v>
      </c>
      <c r="D496" s="4" t="s">
        <v>237</v>
      </c>
      <c r="E496" s="4" t="s">
        <v>77</v>
      </c>
      <c r="F496" s="115" t="s">
        <v>930</v>
      </c>
    </row>
    <row r="497" spans="1:49" s="7" customFormat="1">
      <c r="A497" s="103" t="s">
        <v>828</v>
      </c>
      <c r="B497" s="103" t="s">
        <v>829</v>
      </c>
      <c r="C497" s="35">
        <v>211</v>
      </c>
      <c r="D497" s="4" t="s">
        <v>238</v>
      </c>
      <c r="E497" s="4" t="s">
        <v>48</v>
      </c>
      <c r="F497" s="115" t="s">
        <v>930</v>
      </c>
    </row>
    <row r="498" spans="1:49" s="7" customFormat="1">
      <c r="A498" s="103" t="s">
        <v>828</v>
      </c>
      <c r="B498" s="103" t="s">
        <v>829</v>
      </c>
      <c r="C498" s="35">
        <v>212</v>
      </c>
      <c r="D498" s="4" t="s">
        <v>239</v>
      </c>
      <c r="E498" s="21" t="s">
        <v>48</v>
      </c>
      <c r="F498" s="115" t="s">
        <v>930</v>
      </c>
    </row>
    <row r="499" spans="1:49" s="24" customFormat="1">
      <c r="A499" s="103" t="s">
        <v>828</v>
      </c>
      <c r="B499" s="103" t="s">
        <v>829</v>
      </c>
      <c r="C499" s="35">
        <v>219</v>
      </c>
      <c r="D499" s="4" t="s">
        <v>245</v>
      </c>
      <c r="E499" s="4" t="s">
        <v>48</v>
      </c>
      <c r="F499" s="115" t="s">
        <v>930</v>
      </c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</row>
    <row r="500" spans="1:49" s="7" customFormat="1">
      <c r="A500" s="103" t="s">
        <v>828</v>
      </c>
      <c r="B500" s="103" t="s">
        <v>829</v>
      </c>
      <c r="C500" s="35">
        <v>224</v>
      </c>
      <c r="D500" s="4" t="s">
        <v>250</v>
      </c>
      <c r="E500" s="4" t="s">
        <v>48</v>
      </c>
      <c r="F500" s="115" t="s">
        <v>930</v>
      </c>
    </row>
    <row r="501" spans="1:49" s="7" customFormat="1">
      <c r="A501" s="103" t="s">
        <v>828</v>
      </c>
      <c r="B501" s="103" t="s">
        <v>829</v>
      </c>
      <c r="C501" s="35">
        <v>226</v>
      </c>
      <c r="D501" s="4" t="s">
        <v>252</v>
      </c>
      <c r="E501" s="21" t="s">
        <v>48</v>
      </c>
      <c r="F501" s="115" t="s">
        <v>930</v>
      </c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38"/>
      <c r="AJ501" s="38"/>
      <c r="AK501" s="38"/>
      <c r="AL501" s="38"/>
      <c r="AM501" s="38"/>
      <c r="AN501" s="38"/>
      <c r="AO501" s="38"/>
      <c r="AP501" s="38"/>
    </row>
    <row r="502" spans="1:49" s="7" customFormat="1">
      <c r="A502" s="103" t="s">
        <v>828</v>
      </c>
      <c r="B502" s="103" t="s">
        <v>829</v>
      </c>
      <c r="C502" s="35">
        <v>227</v>
      </c>
      <c r="D502" s="4" t="s">
        <v>253</v>
      </c>
      <c r="E502" s="4" t="s">
        <v>48</v>
      </c>
      <c r="F502" s="115" t="s">
        <v>930</v>
      </c>
    </row>
    <row r="503" spans="1:49" s="40" customFormat="1" ht="21" customHeight="1">
      <c r="A503" s="103" t="s">
        <v>828</v>
      </c>
      <c r="B503" s="103" t="s">
        <v>829</v>
      </c>
      <c r="C503" s="35">
        <v>228</v>
      </c>
      <c r="D503" s="4" t="s">
        <v>254</v>
      </c>
      <c r="E503" s="4" t="s">
        <v>48</v>
      </c>
      <c r="F503" s="115" t="s">
        <v>930</v>
      </c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</row>
    <row r="504" spans="1:49" s="7" customFormat="1">
      <c r="A504" s="103" t="s">
        <v>828</v>
      </c>
      <c r="B504" s="103" t="s">
        <v>829</v>
      </c>
      <c r="C504" s="35">
        <v>233</v>
      </c>
      <c r="D504" s="4" t="s">
        <v>259</v>
      </c>
      <c r="E504" s="4" t="s">
        <v>48</v>
      </c>
      <c r="F504" s="115" t="s">
        <v>930</v>
      </c>
      <c r="AQ504" s="15"/>
      <c r="AR504" s="15"/>
      <c r="AS504" s="15"/>
      <c r="AT504" s="15"/>
      <c r="AU504" s="15"/>
      <c r="AV504" s="15"/>
      <c r="AW504" s="15"/>
    </row>
    <row r="505" spans="1:49" s="7" customFormat="1">
      <c r="A505" s="103" t="s">
        <v>828</v>
      </c>
      <c r="B505" s="103" t="s">
        <v>829</v>
      </c>
      <c r="C505" s="35">
        <v>234</v>
      </c>
      <c r="D505" s="4" t="s">
        <v>260</v>
      </c>
      <c r="E505" s="2" t="s">
        <v>48</v>
      </c>
      <c r="F505" s="115" t="s">
        <v>930</v>
      </c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  <c r="AA505" s="44"/>
      <c r="AB505" s="44"/>
      <c r="AC505" s="44"/>
      <c r="AD505" s="44"/>
      <c r="AE505" s="44"/>
      <c r="AF505" s="44"/>
      <c r="AG505" s="44"/>
      <c r="AH505" s="44"/>
      <c r="AI505" s="44"/>
      <c r="AJ505" s="44"/>
      <c r="AK505" s="44"/>
      <c r="AL505" s="44"/>
      <c r="AM505" s="44"/>
      <c r="AN505" s="44"/>
      <c r="AO505" s="44"/>
      <c r="AP505" s="44"/>
    </row>
    <row r="506" spans="1:49" s="7" customFormat="1">
      <c r="A506" s="103" t="s">
        <v>828</v>
      </c>
      <c r="B506" s="103" t="s">
        <v>829</v>
      </c>
      <c r="C506" s="35">
        <v>235</v>
      </c>
      <c r="D506" s="4" t="s">
        <v>261</v>
      </c>
      <c r="E506" s="21" t="s">
        <v>48</v>
      </c>
      <c r="F506" s="115" t="s">
        <v>930</v>
      </c>
      <c r="AQ506" s="14"/>
      <c r="AR506" s="14"/>
      <c r="AS506" s="14"/>
      <c r="AT506" s="14"/>
      <c r="AU506" s="14"/>
      <c r="AV506" s="14"/>
      <c r="AW506" s="14"/>
    </row>
    <row r="507" spans="1:49" s="7" customFormat="1">
      <c r="A507" s="103" t="s">
        <v>828</v>
      </c>
      <c r="B507" s="103" t="s">
        <v>829</v>
      </c>
      <c r="C507" s="35">
        <v>241</v>
      </c>
      <c r="D507" s="4" t="s">
        <v>266</v>
      </c>
      <c r="E507" s="46" t="s">
        <v>632</v>
      </c>
      <c r="F507" s="115" t="s">
        <v>941</v>
      </c>
    </row>
    <row r="508" spans="1:49" s="7" customFormat="1">
      <c r="A508" s="103" t="s">
        <v>828</v>
      </c>
      <c r="B508" s="103" t="s">
        <v>829</v>
      </c>
      <c r="C508" s="35">
        <v>243</v>
      </c>
      <c r="D508" s="4" t="s">
        <v>268</v>
      </c>
      <c r="E508" s="21" t="s">
        <v>48</v>
      </c>
      <c r="F508" s="115" t="s">
        <v>930</v>
      </c>
      <c r="AQ508" s="15"/>
      <c r="AR508" s="15"/>
      <c r="AS508" s="15"/>
      <c r="AT508" s="15"/>
      <c r="AU508" s="15"/>
      <c r="AV508" s="15"/>
      <c r="AW508" s="15"/>
    </row>
    <row r="509" spans="1:49" s="7" customFormat="1">
      <c r="A509" s="103" t="s">
        <v>828</v>
      </c>
      <c r="B509" s="103" t="s">
        <v>829</v>
      </c>
      <c r="C509" s="35">
        <v>244</v>
      </c>
      <c r="D509" s="4" t="s">
        <v>269</v>
      </c>
      <c r="E509" s="4" t="s">
        <v>48</v>
      </c>
      <c r="F509" s="115" t="s">
        <v>930</v>
      </c>
      <c r="AQ509" s="41"/>
      <c r="AR509" s="41"/>
      <c r="AS509" s="41"/>
      <c r="AT509" s="41"/>
      <c r="AU509" s="41"/>
      <c r="AV509" s="41"/>
      <c r="AW509" s="41"/>
    </row>
    <row r="510" spans="1:49" s="7" customFormat="1">
      <c r="A510" s="103" t="s">
        <v>828</v>
      </c>
      <c r="B510" s="103" t="s">
        <v>829</v>
      </c>
      <c r="C510" s="35">
        <v>245</v>
      </c>
      <c r="D510" s="4" t="s">
        <v>270</v>
      </c>
      <c r="E510" s="21" t="s">
        <v>48</v>
      </c>
      <c r="F510" s="115" t="s">
        <v>930</v>
      </c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38"/>
      <c r="AJ510" s="38"/>
      <c r="AK510" s="38"/>
      <c r="AL510" s="38"/>
      <c r="AM510" s="38"/>
      <c r="AN510" s="38"/>
      <c r="AO510" s="38"/>
      <c r="AP510" s="38"/>
      <c r="AQ510" s="16"/>
      <c r="AR510" s="16"/>
      <c r="AS510" s="16"/>
      <c r="AT510" s="16"/>
      <c r="AU510" s="16"/>
      <c r="AV510" s="16"/>
      <c r="AW510" s="16"/>
    </row>
    <row r="511" spans="1:49" s="7" customFormat="1">
      <c r="A511" s="103" t="s">
        <v>828</v>
      </c>
      <c r="B511" s="103" t="s">
        <v>829</v>
      </c>
      <c r="C511" s="35">
        <v>246</v>
      </c>
      <c r="D511" s="4" t="s">
        <v>271</v>
      </c>
      <c r="E511" s="21" t="s">
        <v>48</v>
      </c>
      <c r="F511" s="115" t="s">
        <v>930</v>
      </c>
      <c r="AQ511" s="15"/>
      <c r="AR511" s="15"/>
      <c r="AS511" s="15"/>
      <c r="AT511" s="15"/>
      <c r="AU511" s="15"/>
      <c r="AV511" s="15"/>
      <c r="AW511" s="15"/>
    </row>
    <row r="512" spans="1:49" s="7" customFormat="1">
      <c r="A512" s="103" t="s">
        <v>828</v>
      </c>
      <c r="B512" s="103" t="s">
        <v>829</v>
      </c>
      <c r="C512" s="35">
        <v>265</v>
      </c>
      <c r="D512" s="4" t="s">
        <v>287</v>
      </c>
      <c r="E512" s="4" t="s">
        <v>48</v>
      </c>
      <c r="F512" s="115" t="s">
        <v>930</v>
      </c>
      <c r="AQ512" s="14"/>
      <c r="AR512" s="14"/>
      <c r="AS512" s="14"/>
      <c r="AT512" s="14"/>
      <c r="AU512" s="14"/>
      <c r="AV512" s="14"/>
      <c r="AW512" s="14"/>
    </row>
    <row r="513" spans="1:49" s="7" customFormat="1">
      <c r="A513" s="103" t="s">
        <v>828</v>
      </c>
      <c r="B513" s="103" t="s">
        <v>829</v>
      </c>
      <c r="C513" s="35">
        <v>309</v>
      </c>
      <c r="D513" s="4" t="s">
        <v>324</v>
      </c>
      <c r="E513" s="4" t="s">
        <v>48</v>
      </c>
      <c r="F513" s="115" t="s">
        <v>930</v>
      </c>
      <c r="AQ513" s="15"/>
      <c r="AR513" s="15"/>
      <c r="AS513" s="15"/>
      <c r="AT513" s="15"/>
      <c r="AU513" s="15"/>
      <c r="AV513" s="15"/>
      <c r="AW513" s="15"/>
    </row>
    <row r="514" spans="1:49" s="7" customFormat="1">
      <c r="A514" s="103" t="s">
        <v>819</v>
      </c>
      <c r="B514" s="103" t="s">
        <v>820</v>
      </c>
      <c r="C514" s="35">
        <v>677</v>
      </c>
      <c r="D514" s="4" t="s">
        <v>608</v>
      </c>
      <c r="E514" s="2" t="s">
        <v>639</v>
      </c>
      <c r="F514" s="115" t="s">
        <v>935</v>
      </c>
      <c r="AQ514" s="15"/>
      <c r="AR514" s="15"/>
      <c r="AS514" s="15"/>
      <c r="AT514" s="15"/>
      <c r="AU514" s="15"/>
      <c r="AV514" s="15"/>
      <c r="AW514" s="15"/>
    </row>
    <row r="515" spans="1:49" s="7" customFormat="1">
      <c r="A515" s="103" t="s">
        <v>819</v>
      </c>
      <c r="B515" s="103" t="s">
        <v>820</v>
      </c>
      <c r="C515" s="35">
        <v>695</v>
      </c>
      <c r="D515" s="4" t="s">
        <v>621</v>
      </c>
      <c r="E515" s="2" t="s">
        <v>639</v>
      </c>
      <c r="F515" s="115" t="s">
        <v>935</v>
      </c>
      <c r="AQ515" s="41"/>
      <c r="AR515" s="41"/>
      <c r="AS515" s="41"/>
      <c r="AT515" s="41"/>
      <c r="AU515" s="41"/>
      <c r="AV515" s="41"/>
      <c r="AW515" s="41"/>
    </row>
    <row r="516" spans="1:49" s="7" customFormat="1">
      <c r="A516" s="103" t="s">
        <v>819</v>
      </c>
      <c r="B516" s="103" t="s">
        <v>820</v>
      </c>
      <c r="C516" s="35">
        <v>633</v>
      </c>
      <c r="D516" s="4" t="s">
        <v>569</v>
      </c>
      <c r="E516" s="2" t="s">
        <v>60</v>
      </c>
      <c r="F516" s="115" t="s">
        <v>935</v>
      </c>
      <c r="AQ516" s="15"/>
      <c r="AR516" s="15"/>
      <c r="AS516" s="15"/>
      <c r="AT516" s="15"/>
      <c r="AU516" s="15"/>
      <c r="AV516" s="15"/>
      <c r="AW516" s="15"/>
    </row>
    <row r="517" spans="1:49" s="7" customFormat="1">
      <c r="A517" s="103" t="s">
        <v>819</v>
      </c>
      <c r="B517" s="103" t="s">
        <v>820</v>
      </c>
      <c r="C517" s="35">
        <v>645</v>
      </c>
      <c r="D517" s="4" t="s">
        <v>577</v>
      </c>
      <c r="E517" s="2" t="s">
        <v>60</v>
      </c>
      <c r="F517" s="115" t="s">
        <v>935</v>
      </c>
      <c r="AQ517" s="15"/>
      <c r="AR517" s="15"/>
      <c r="AS517" s="15"/>
      <c r="AT517" s="15"/>
      <c r="AU517" s="15"/>
      <c r="AV517" s="15"/>
      <c r="AW517" s="15"/>
    </row>
    <row r="518" spans="1:49" s="7" customFormat="1">
      <c r="A518" s="103" t="s">
        <v>819</v>
      </c>
      <c r="B518" s="103" t="s">
        <v>820</v>
      </c>
      <c r="C518" s="35">
        <v>696</v>
      </c>
      <c r="D518" s="4" t="s">
        <v>622</v>
      </c>
      <c r="E518" s="2" t="s">
        <v>639</v>
      </c>
      <c r="F518" s="115" t="s">
        <v>935</v>
      </c>
    </row>
    <row r="519" spans="1:49" s="7" customFormat="1">
      <c r="A519" s="103" t="s">
        <v>819</v>
      </c>
      <c r="B519" s="103" t="s">
        <v>820</v>
      </c>
      <c r="C519" s="35">
        <v>673</v>
      </c>
      <c r="D519" s="4" t="s">
        <v>604</v>
      </c>
      <c r="E519" s="4" t="s">
        <v>60</v>
      </c>
      <c r="F519" s="115" t="s">
        <v>935</v>
      </c>
      <c r="AQ519" s="41"/>
      <c r="AR519" s="41"/>
      <c r="AS519" s="41"/>
      <c r="AT519" s="41"/>
      <c r="AU519" s="41"/>
      <c r="AV519" s="41"/>
      <c r="AW519" s="41"/>
    </row>
    <row r="520" spans="1:49" s="15" customFormat="1">
      <c r="A520" s="103" t="s">
        <v>819</v>
      </c>
      <c r="B520" s="103" t="s">
        <v>820</v>
      </c>
      <c r="C520" s="35">
        <v>690</v>
      </c>
      <c r="D520" s="4" t="s">
        <v>616</v>
      </c>
      <c r="E520" s="2" t="s">
        <v>60</v>
      </c>
      <c r="F520" s="115" t="s">
        <v>935</v>
      </c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41"/>
      <c r="AR520" s="41"/>
      <c r="AS520" s="41"/>
      <c r="AT520" s="41"/>
      <c r="AU520" s="41"/>
      <c r="AV520" s="41"/>
      <c r="AW520" s="41"/>
    </row>
    <row r="521" spans="1:49" s="15" customFormat="1">
      <c r="A521" s="103" t="s">
        <v>819</v>
      </c>
      <c r="B521" s="103" t="s">
        <v>820</v>
      </c>
      <c r="C521" s="35">
        <v>351</v>
      </c>
      <c r="D521" s="4" t="s">
        <v>350</v>
      </c>
      <c r="E521" s="4" t="s">
        <v>60</v>
      </c>
      <c r="F521" s="115" t="s">
        <v>935</v>
      </c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14"/>
      <c r="AR521" s="14"/>
      <c r="AS521" s="14"/>
      <c r="AT521" s="14"/>
      <c r="AU521" s="14"/>
      <c r="AV521" s="14"/>
      <c r="AW521" s="14"/>
    </row>
    <row r="522" spans="1:49" s="15" customFormat="1">
      <c r="A522" s="103" t="s">
        <v>819</v>
      </c>
      <c r="B522" s="103" t="s">
        <v>932</v>
      </c>
      <c r="C522" s="35">
        <v>462</v>
      </c>
      <c r="D522" s="4" t="s">
        <v>446</v>
      </c>
      <c r="E522" s="20" t="s">
        <v>52</v>
      </c>
      <c r="F522" s="115" t="s">
        <v>933</v>
      </c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</row>
    <row r="523" spans="1:49" s="15" customFormat="1">
      <c r="A523" s="103" t="s">
        <v>819</v>
      </c>
      <c r="B523" s="103" t="s">
        <v>820</v>
      </c>
      <c r="C523" s="35">
        <v>132</v>
      </c>
      <c r="D523" s="4" t="s">
        <v>167</v>
      </c>
      <c r="E523" s="2" t="s">
        <v>53</v>
      </c>
      <c r="F523" s="115" t="s">
        <v>933</v>
      </c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</row>
    <row r="524" spans="1:49" s="15" customFormat="1">
      <c r="A524" s="103" t="s">
        <v>819</v>
      </c>
      <c r="B524" s="103" t="s">
        <v>820</v>
      </c>
      <c r="C524" s="35">
        <v>152</v>
      </c>
      <c r="D524" s="4" t="s">
        <v>188</v>
      </c>
      <c r="E524" s="4" t="s">
        <v>52</v>
      </c>
      <c r="F524" s="115" t="s">
        <v>933</v>
      </c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41"/>
      <c r="AR524" s="41"/>
      <c r="AS524" s="41"/>
      <c r="AT524" s="41"/>
      <c r="AU524" s="41"/>
      <c r="AV524" s="41"/>
      <c r="AW524" s="41"/>
    </row>
    <row r="525" spans="1:49" s="15" customFormat="1">
      <c r="A525" s="103" t="s">
        <v>819</v>
      </c>
      <c r="B525" s="103" t="s">
        <v>820</v>
      </c>
      <c r="C525" s="35">
        <v>215</v>
      </c>
      <c r="D525" s="4" t="s">
        <v>241</v>
      </c>
      <c r="E525" s="4" t="s">
        <v>52</v>
      </c>
      <c r="F525" s="115" t="s">
        <v>933</v>
      </c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</row>
    <row r="526" spans="1:49" s="15" customFormat="1">
      <c r="A526" s="103" t="s">
        <v>819</v>
      </c>
      <c r="B526" s="103" t="s">
        <v>820</v>
      </c>
      <c r="C526" s="35">
        <v>237</v>
      </c>
      <c r="D526" s="4" t="s">
        <v>263</v>
      </c>
      <c r="E526" s="4" t="s">
        <v>52</v>
      </c>
      <c r="F526" s="115" t="s">
        <v>933</v>
      </c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</row>
    <row r="527" spans="1:49" s="41" customFormat="1" ht="20.25" customHeight="1">
      <c r="A527" s="103" t="s">
        <v>819</v>
      </c>
      <c r="B527" s="103" t="s">
        <v>820</v>
      </c>
      <c r="C527" s="35">
        <v>277</v>
      </c>
      <c r="D527" s="4" t="s">
        <v>296</v>
      </c>
      <c r="E527" s="4" t="s">
        <v>52</v>
      </c>
      <c r="F527" s="115" t="s">
        <v>933</v>
      </c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</row>
    <row r="528" spans="1:49" s="7" customFormat="1">
      <c r="A528" s="103" t="s">
        <v>819</v>
      </c>
      <c r="B528" s="103" t="s">
        <v>820</v>
      </c>
      <c r="C528" s="35">
        <v>353</v>
      </c>
      <c r="D528" s="4" t="s">
        <v>352</v>
      </c>
      <c r="E528" s="4" t="s">
        <v>52</v>
      </c>
      <c r="F528" s="115" t="s">
        <v>933</v>
      </c>
      <c r="AQ528" s="9"/>
      <c r="AR528" s="9"/>
      <c r="AS528" s="9"/>
      <c r="AT528" s="9"/>
      <c r="AU528" s="9"/>
      <c r="AV528" s="9"/>
      <c r="AW528" s="9"/>
    </row>
    <row r="529" spans="1:49" s="41" customFormat="1">
      <c r="A529" s="103" t="s">
        <v>819</v>
      </c>
      <c r="B529" s="103" t="s">
        <v>820</v>
      </c>
      <c r="C529" s="35">
        <v>359</v>
      </c>
      <c r="D529" s="4" t="s">
        <v>358</v>
      </c>
      <c r="E529" s="4" t="s">
        <v>52</v>
      </c>
      <c r="F529" s="115" t="s">
        <v>933</v>
      </c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</row>
    <row r="530" spans="1:49" s="15" customFormat="1">
      <c r="A530" s="103" t="s">
        <v>819</v>
      </c>
      <c r="B530" s="103" t="s">
        <v>820</v>
      </c>
      <c r="C530" s="35">
        <v>363</v>
      </c>
      <c r="D530" s="4" t="s">
        <v>362</v>
      </c>
      <c r="E530" s="4" t="s">
        <v>52</v>
      </c>
      <c r="F530" s="115" t="s">
        <v>933</v>
      </c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</row>
    <row r="531" spans="1:49" s="15" customFormat="1">
      <c r="A531" s="103" t="s">
        <v>819</v>
      </c>
      <c r="B531" s="103" t="s">
        <v>820</v>
      </c>
      <c r="C531" s="35">
        <v>574</v>
      </c>
      <c r="D531" s="4" t="s">
        <v>528</v>
      </c>
      <c r="E531" s="46" t="s">
        <v>632</v>
      </c>
      <c r="F531" s="115" t="s">
        <v>933</v>
      </c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</row>
    <row r="532" spans="1:49" s="15" customFormat="1">
      <c r="A532" s="103" t="s">
        <v>819</v>
      </c>
      <c r="B532" s="103" t="s">
        <v>820</v>
      </c>
      <c r="C532" s="35">
        <v>638</v>
      </c>
      <c r="D532" s="4" t="s">
        <v>574</v>
      </c>
      <c r="E532" s="2" t="s">
        <v>48</v>
      </c>
      <c r="F532" s="115" t="s">
        <v>934</v>
      </c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9"/>
      <c r="AR532" s="9"/>
      <c r="AS532" s="9"/>
      <c r="AT532" s="9"/>
      <c r="AU532" s="9"/>
      <c r="AV532" s="9"/>
      <c r="AW532" s="9"/>
    </row>
    <row r="533" spans="1:49" s="15" customFormat="1">
      <c r="A533" s="103" t="s">
        <v>819</v>
      </c>
      <c r="B533" s="103" t="s">
        <v>820</v>
      </c>
      <c r="C533" s="35">
        <v>623</v>
      </c>
      <c r="D533" s="4" t="s">
        <v>562</v>
      </c>
      <c r="E533" s="2" t="s">
        <v>629</v>
      </c>
      <c r="F533" s="115" t="s">
        <v>934</v>
      </c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</row>
    <row r="534" spans="1:49" s="15" customFormat="1">
      <c r="A534" s="103" t="s">
        <v>819</v>
      </c>
      <c r="B534" s="103" t="s">
        <v>820</v>
      </c>
      <c r="C534" s="35">
        <v>682</v>
      </c>
      <c r="D534" s="4" t="s">
        <v>611</v>
      </c>
      <c r="E534" s="47" t="s">
        <v>629</v>
      </c>
      <c r="F534" s="115" t="s">
        <v>934</v>
      </c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</row>
    <row r="535" spans="1:49" s="7" customFormat="1">
      <c r="A535" s="103" t="s">
        <v>819</v>
      </c>
      <c r="B535" s="103" t="s">
        <v>820</v>
      </c>
      <c r="C535" s="35">
        <v>604</v>
      </c>
      <c r="D535" s="4" t="s">
        <v>547</v>
      </c>
      <c r="E535" s="4" t="s">
        <v>48</v>
      </c>
      <c r="F535" s="115" t="s">
        <v>934</v>
      </c>
    </row>
    <row r="536" spans="1:49" s="15" customFormat="1">
      <c r="A536" s="103" t="s">
        <v>819</v>
      </c>
      <c r="B536" s="103" t="s">
        <v>820</v>
      </c>
      <c r="C536" s="35">
        <v>657</v>
      </c>
      <c r="D536" s="4" t="s">
        <v>588</v>
      </c>
      <c r="E536" s="2" t="s">
        <v>629</v>
      </c>
      <c r="F536" s="115" t="s">
        <v>934</v>
      </c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</row>
    <row r="537" spans="1:49" s="14" customFormat="1">
      <c r="A537" s="103" t="s">
        <v>819</v>
      </c>
      <c r="B537" s="103" t="s">
        <v>820</v>
      </c>
      <c r="C537" s="35">
        <v>602</v>
      </c>
      <c r="D537" s="4" t="s">
        <v>545</v>
      </c>
      <c r="E537" s="4" t="s">
        <v>48</v>
      </c>
      <c r="F537" s="98" t="s">
        <v>934</v>
      </c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</row>
    <row r="538" spans="1:49" s="7" customFormat="1" ht="21" customHeight="1">
      <c r="A538" s="103" t="s">
        <v>819</v>
      </c>
      <c r="B538" s="103" t="s">
        <v>820</v>
      </c>
      <c r="C538" s="35">
        <v>624</v>
      </c>
      <c r="D538" s="4" t="s">
        <v>563</v>
      </c>
      <c r="E538" s="47" t="s">
        <v>629</v>
      </c>
      <c r="F538" s="115" t="s">
        <v>934</v>
      </c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</row>
    <row r="539" spans="1:49" s="7" customFormat="1">
      <c r="A539" s="103" t="s">
        <v>819</v>
      </c>
      <c r="B539" s="103" t="s">
        <v>820</v>
      </c>
      <c r="C539" s="35">
        <v>661</v>
      </c>
      <c r="D539" s="4" t="s">
        <v>593</v>
      </c>
      <c r="E539" s="2" t="s">
        <v>629</v>
      </c>
      <c r="F539" s="115" t="s">
        <v>934</v>
      </c>
      <c r="AQ539" s="40"/>
      <c r="AR539" s="40"/>
      <c r="AS539" s="40"/>
      <c r="AT539" s="40"/>
      <c r="AU539" s="40"/>
      <c r="AV539" s="40"/>
      <c r="AW539" s="40"/>
    </row>
    <row r="540" spans="1:49" s="14" customFormat="1">
      <c r="A540" s="103" t="s">
        <v>819</v>
      </c>
      <c r="B540" s="103" t="s">
        <v>820</v>
      </c>
      <c r="C540" s="35">
        <v>555</v>
      </c>
      <c r="D540" s="4" t="s">
        <v>515</v>
      </c>
      <c r="E540" s="4" t="s">
        <v>48</v>
      </c>
      <c r="F540" s="115" t="s">
        <v>934</v>
      </c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</row>
    <row r="541" spans="1:49" s="41" customFormat="1">
      <c r="A541" s="103" t="s">
        <v>819</v>
      </c>
      <c r="B541" s="103" t="s">
        <v>820</v>
      </c>
      <c r="C541" s="35">
        <v>569</v>
      </c>
      <c r="D541" s="4" t="s">
        <v>525</v>
      </c>
      <c r="E541" s="4" t="s">
        <v>48</v>
      </c>
      <c r="F541" s="115" t="s">
        <v>934</v>
      </c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</row>
    <row r="542" spans="1:49" s="14" customFormat="1">
      <c r="A542" s="103" t="s">
        <v>819</v>
      </c>
      <c r="B542" s="103" t="s">
        <v>820</v>
      </c>
      <c r="C542" s="35">
        <v>572</v>
      </c>
      <c r="D542" s="4" t="s">
        <v>527</v>
      </c>
      <c r="E542" s="4" t="s">
        <v>48</v>
      </c>
      <c r="F542" s="115" t="s">
        <v>934</v>
      </c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15"/>
      <c r="AR542" s="15"/>
      <c r="AS542" s="15"/>
      <c r="AT542" s="15"/>
      <c r="AU542" s="15"/>
      <c r="AV542" s="15"/>
      <c r="AW542" s="15"/>
    </row>
    <row r="543" spans="1:49" s="7" customFormat="1">
      <c r="A543" s="103" t="s">
        <v>819</v>
      </c>
      <c r="B543" s="103" t="s">
        <v>820</v>
      </c>
      <c r="C543" s="35">
        <v>634</v>
      </c>
      <c r="D543" s="4" t="s">
        <v>570</v>
      </c>
      <c r="E543" s="4" t="s">
        <v>48</v>
      </c>
      <c r="F543" s="98" t="s">
        <v>934</v>
      </c>
      <c r="AQ543" s="15"/>
      <c r="AR543" s="15"/>
      <c r="AS543" s="15"/>
      <c r="AT543" s="15"/>
      <c r="AU543" s="15"/>
      <c r="AV543" s="15"/>
      <c r="AW543" s="15"/>
    </row>
    <row r="544" spans="1:49" s="14" customFormat="1">
      <c r="A544" s="103" t="s">
        <v>819</v>
      </c>
      <c r="B544" s="103" t="s">
        <v>820</v>
      </c>
      <c r="C544" s="35">
        <v>104</v>
      </c>
      <c r="D544" s="4" t="s">
        <v>153</v>
      </c>
      <c r="E544" s="4" t="s">
        <v>48</v>
      </c>
      <c r="F544" s="115" t="s">
        <v>934</v>
      </c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</row>
    <row r="545" spans="1:49" s="41" customFormat="1">
      <c r="A545" s="103" t="s">
        <v>819</v>
      </c>
      <c r="B545" s="103" t="s">
        <v>820</v>
      </c>
      <c r="C545" s="35">
        <v>350</v>
      </c>
      <c r="D545" s="4" t="s">
        <v>349</v>
      </c>
      <c r="E545" s="21" t="s">
        <v>48</v>
      </c>
      <c r="F545" s="98" t="s">
        <v>934</v>
      </c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</row>
    <row r="546" spans="1:49" s="14" customFormat="1">
      <c r="A546" s="103" t="s">
        <v>819</v>
      </c>
      <c r="B546" s="103" t="s">
        <v>820</v>
      </c>
      <c r="C546" s="35">
        <v>352</v>
      </c>
      <c r="D546" s="4" t="s">
        <v>351</v>
      </c>
      <c r="E546" s="2" t="s">
        <v>48</v>
      </c>
      <c r="F546" s="98" t="s">
        <v>934</v>
      </c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</row>
    <row r="547" spans="1:49" s="41" customFormat="1" ht="20.45" customHeight="1">
      <c r="A547" s="103" t="s">
        <v>819</v>
      </c>
      <c r="B547" s="103" t="s">
        <v>820</v>
      </c>
      <c r="C547" s="35">
        <v>356</v>
      </c>
      <c r="D547" s="4" t="s">
        <v>355</v>
      </c>
      <c r="E547" s="2" t="s">
        <v>180</v>
      </c>
      <c r="F547" s="115" t="s">
        <v>934</v>
      </c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</row>
    <row r="548" spans="1:49">
      <c r="A548" s="103" t="s">
        <v>819</v>
      </c>
      <c r="B548" s="103" t="s">
        <v>820</v>
      </c>
      <c r="C548" s="35">
        <v>357</v>
      </c>
      <c r="D548" s="4" t="s">
        <v>356</v>
      </c>
      <c r="E548" s="4" t="s">
        <v>48</v>
      </c>
      <c r="F548" s="98" t="s">
        <v>934</v>
      </c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14"/>
      <c r="AR548" s="14"/>
      <c r="AS548" s="14"/>
      <c r="AT548" s="14"/>
      <c r="AU548" s="14"/>
      <c r="AV548" s="14"/>
      <c r="AW548" s="14"/>
    </row>
    <row r="549" spans="1:49" s="14" customFormat="1">
      <c r="A549" s="103" t="s">
        <v>819</v>
      </c>
      <c r="B549" s="103" t="s">
        <v>820</v>
      </c>
      <c r="C549" s="35">
        <v>360</v>
      </c>
      <c r="D549" s="4" t="s">
        <v>359</v>
      </c>
      <c r="E549" s="21" t="s">
        <v>48</v>
      </c>
      <c r="F549" s="98" t="s">
        <v>934</v>
      </c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</row>
    <row r="550" spans="1:49" s="14" customFormat="1">
      <c r="A550" s="103" t="s">
        <v>819</v>
      </c>
      <c r="B550" s="103" t="s">
        <v>820</v>
      </c>
      <c r="C550" s="35">
        <v>361</v>
      </c>
      <c r="D550" s="4" t="s">
        <v>360</v>
      </c>
      <c r="E550" s="4" t="s">
        <v>48</v>
      </c>
      <c r="F550" s="98" t="s">
        <v>934</v>
      </c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</row>
    <row r="551" spans="1:49" s="41" customFormat="1" ht="21" customHeight="1">
      <c r="A551" s="103" t="s">
        <v>819</v>
      </c>
      <c r="B551" s="103" t="s">
        <v>820</v>
      </c>
      <c r="C551" s="35">
        <v>364</v>
      </c>
      <c r="D551" s="4" t="s">
        <v>363</v>
      </c>
      <c r="E551" s="2" t="s">
        <v>629</v>
      </c>
      <c r="F551" s="98" t="s">
        <v>934</v>
      </c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</row>
    <row r="552" spans="1:49" s="41" customFormat="1">
      <c r="A552" s="103" t="s">
        <v>819</v>
      </c>
      <c r="B552" s="103" t="s">
        <v>820</v>
      </c>
      <c r="C552" s="35">
        <v>366</v>
      </c>
      <c r="D552" s="4" t="s">
        <v>364</v>
      </c>
      <c r="E552" s="4" t="s">
        <v>48</v>
      </c>
      <c r="F552" s="98" t="s">
        <v>934</v>
      </c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</row>
    <row r="553" spans="1:49" s="41" customFormat="1">
      <c r="A553" s="101" t="s">
        <v>863</v>
      </c>
      <c r="B553" s="103" t="s">
        <v>791</v>
      </c>
      <c r="C553" s="35">
        <v>591</v>
      </c>
      <c r="D553" s="4" t="s">
        <v>536</v>
      </c>
      <c r="E553" s="4" t="s">
        <v>53</v>
      </c>
      <c r="F553" s="98" t="s">
        <v>705</v>
      </c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</row>
    <row r="554" spans="1:49" s="14" customFormat="1">
      <c r="A554" s="101" t="s">
        <v>862</v>
      </c>
      <c r="B554" s="103" t="s">
        <v>705</v>
      </c>
      <c r="C554" s="35">
        <v>586</v>
      </c>
      <c r="D554" s="4" t="s">
        <v>534</v>
      </c>
      <c r="E554" s="4" t="s">
        <v>53</v>
      </c>
      <c r="F554" s="98" t="s">
        <v>705</v>
      </c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</row>
    <row r="555" spans="1:49" s="14" customFormat="1">
      <c r="A555" s="101" t="s">
        <v>854</v>
      </c>
      <c r="B555" s="103" t="s">
        <v>705</v>
      </c>
      <c r="C555" s="35">
        <v>585</v>
      </c>
      <c r="D555" s="4" t="s">
        <v>533</v>
      </c>
      <c r="E555" s="4" t="s">
        <v>52</v>
      </c>
      <c r="F555" s="98" t="s">
        <v>705</v>
      </c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</row>
    <row r="556" spans="1:49" s="14" customFormat="1">
      <c r="A556" s="103" t="s">
        <v>860</v>
      </c>
      <c r="B556" s="103" t="s">
        <v>705</v>
      </c>
      <c r="C556" s="35">
        <v>687</v>
      </c>
      <c r="D556" s="2" t="s">
        <v>626</v>
      </c>
      <c r="E556" s="4" t="s">
        <v>52</v>
      </c>
      <c r="F556" s="98" t="s">
        <v>705</v>
      </c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</row>
    <row r="557" spans="1:49" s="14" customFormat="1">
      <c r="A557" s="101" t="s">
        <v>860</v>
      </c>
      <c r="B557" s="103" t="s">
        <v>705</v>
      </c>
      <c r="C557" s="35">
        <v>590</v>
      </c>
      <c r="D557" s="3" t="s">
        <v>535</v>
      </c>
      <c r="E557" s="4" t="s">
        <v>53</v>
      </c>
      <c r="F557" s="98" t="s">
        <v>705</v>
      </c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</row>
    <row r="558" spans="1:49" s="43" customFormat="1">
      <c r="A558" s="101"/>
      <c r="B558" s="103" t="s">
        <v>704</v>
      </c>
      <c r="C558" s="35">
        <v>13</v>
      </c>
      <c r="D558" s="3" t="s">
        <v>76</v>
      </c>
      <c r="E558" s="4" t="s">
        <v>77</v>
      </c>
      <c r="F558" s="98" t="s">
        <v>704</v>
      </c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</row>
    <row r="559" spans="1:49">
      <c r="A559" s="101"/>
      <c r="B559" s="103" t="s">
        <v>704</v>
      </c>
      <c r="C559" s="35">
        <v>14</v>
      </c>
      <c r="D559" s="3" t="s">
        <v>78</v>
      </c>
      <c r="E559" s="4" t="s">
        <v>79</v>
      </c>
      <c r="F559" s="98" t="s">
        <v>704</v>
      </c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</row>
    <row r="560" spans="1:49">
      <c r="A560" s="101"/>
      <c r="B560" s="103" t="s">
        <v>704</v>
      </c>
      <c r="C560" s="35">
        <v>316</v>
      </c>
      <c r="D560" s="3" t="s">
        <v>327</v>
      </c>
      <c r="E560" s="4" t="s">
        <v>151</v>
      </c>
      <c r="F560" s="98" t="s">
        <v>704</v>
      </c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</row>
    <row r="561" spans="1:49">
      <c r="A561" s="101"/>
      <c r="B561" s="111" t="s">
        <v>713</v>
      </c>
      <c r="C561" s="112">
        <v>15</v>
      </c>
      <c r="D561" s="62" t="s">
        <v>640</v>
      </c>
      <c r="E561" s="95" t="s">
        <v>65</v>
      </c>
      <c r="F561" s="98" t="s">
        <v>704</v>
      </c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14"/>
      <c r="AR561" s="14"/>
      <c r="AS561" s="14"/>
      <c r="AT561" s="14"/>
      <c r="AU561" s="14"/>
      <c r="AV561" s="14"/>
      <c r="AW561" s="14"/>
    </row>
    <row r="562" spans="1:49" ht="21">
      <c r="A562" s="101"/>
      <c r="B562" s="103"/>
      <c r="C562" s="35">
        <v>707</v>
      </c>
      <c r="D562" s="114" t="s">
        <v>868</v>
      </c>
      <c r="E562" s="113"/>
      <c r="F562" s="121" t="s">
        <v>942</v>
      </c>
    </row>
    <row r="564" spans="1:49" ht="21">
      <c r="D564" s="54" t="s">
        <v>657</v>
      </c>
      <c r="E564" s="55"/>
    </row>
    <row r="566" spans="1:49" s="7" customFormat="1" ht="40.5" customHeight="1">
      <c r="A566" s="105"/>
      <c r="B566" s="106"/>
      <c r="C566" s="38"/>
      <c r="D566" s="16"/>
      <c r="E566" s="16"/>
      <c r="F566" s="99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38"/>
      <c r="AJ566" s="38"/>
      <c r="AK566" s="38"/>
      <c r="AL566" s="38"/>
      <c r="AM566" s="38"/>
      <c r="AN566" s="38"/>
      <c r="AO566" s="38"/>
      <c r="AP566" s="38"/>
    </row>
  </sheetData>
  <autoFilter ref="A1:AW566"/>
  <sortState ref="A2:AW566">
    <sortCondition ref="F2:F566"/>
  </sortState>
  <phoneticPr fontId="23" type="noConversion"/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减人</vt:lpstr>
      <vt:lpstr>指标分配</vt:lpstr>
      <vt:lpstr>管理岗位指标</vt:lpstr>
      <vt:lpstr>总名单（561，不含王晓春；含杨鹤、闫德荣）</vt:lpstr>
    </vt:vector>
  </TitlesOfParts>
  <Manager/>
  <Company/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杨宇杰</cp:lastModifiedBy>
  <cp:revision>1</cp:revision>
  <cp:lastPrinted>2020-04-19T05:15:48Z</cp:lastPrinted>
  <dcterms:created xsi:type="dcterms:W3CDTF">2012-08-27T01:52:13Z</dcterms:created>
  <dcterms:modified xsi:type="dcterms:W3CDTF">2020-04-20T06:58:46Z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2052-10.1.0.6747</vt:lpwstr>
  </property>
</Properties>
</file>